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<sst xmlns="http://schemas.openxmlformats.org/spreadsheetml/2006/main" uniqueCount="51">
  <si>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</si>
  <si>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</si>
  <si>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</si>
  <si>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Najem powierzchni pod dwa lokale gastronomiczne w budynkach Uniwersytetu Medycznego im. Karola Marcinkowskiego w Poznaniu</t>
  </si>
  <si>
    <t>Komentarz do całej oferty:</t>
  </si>
  <si>
    <t>LP</t>
  </si>
  <si>
    <t>Kryterium</t>
  </si>
  <si>
    <t>Opis</t>
  </si>
  <si>
    <t>Twoja propozycja/komentarz</t>
  </si>
  <si>
    <t>doświadczenie Najemcy w prowadzeniu działalności gastronomicznej</t>
  </si>
  <si>
    <t>Kryterium opisane w ust. V ust. 2 zapytania ofertowego</t>
  </si>
  <si>
    <t>Zagospodarowanie powierzchni, koncepcja aranżacji - DS Karolek, Coll. Stomatologicum</t>
  </si>
  <si>
    <t>Zgodnie z ust. II pkt 3 zapytania ofertowego</t>
  </si>
  <si>
    <t>Proponowane menu - DS Karolek, Coll. Stomatologicum</t>
  </si>
  <si>
    <t>Zgodnie z z ust. II pkt 4 zapytania ofertowego</t>
  </si>
  <si>
    <t>Wizja lokalna - DS Karolek, Coll. Stomatologicum</t>
  </si>
  <si>
    <t>Należy załączyć podpisane przez Zamawiającego zaświadczenie o odbyciu wizji lokalnej (ust. III pkt 4 zapytania ofertowego)</t>
  </si>
  <si>
    <t>Aktualny odpis z właściwego rejestru lub centralnej ewidencji i informacji o działalności gospodarczej, jeżeli odrębne przepisy wymagają wpisu do rejestru lub ewidencji wystawione nie wcześniej niż 6 miesięcy przed upływem terminu składania ofert</t>
  </si>
  <si>
    <t>Należy załączyć aktualny odpis</t>
  </si>
  <si>
    <t>Uprawnienia do prowadzenia działalności</t>
  </si>
  <si>
    <t>należy potwierdzić</t>
  </si>
  <si>
    <t>Sytuacja ekonomiczna i finansowa zapewniająca wykonanie umowy</t>
  </si>
  <si>
    <t>Umowa</t>
  </si>
  <si>
    <t>Wykonawca potwierdza, że akceptuje warunki projektu umowy</t>
  </si>
  <si>
    <t>NAZWA TOWARU / USŁUGI</t>
  </si>
  <si>
    <t>OPIS</t>
  </si>
  <si>
    <t>ILOŚĆ</t>
  </si>
  <si>
    <t>JM</t>
  </si>
  <si>
    <t>Cena/JM</t>
  </si>
  <si>
    <t>VAT</t>
  </si>
  <si>
    <t>WALUTA</t>
  </si>
  <si>
    <t>Cena</t>
  </si>
  <si>
    <t>stawka czynszu najmu za 1 m2 netto - DS Karolek</t>
  </si>
  <si>
    <t>m^2</t>
  </si>
  <si>
    <t>23%</t>
  </si>
  <si>
    <t>PLN</t>
  </si>
  <si>
    <t>stawka czynszu najmu za 1 m2 netto - Coll. Stomatologicum</t>
  </si>
  <si>
    <t>Razem:</t>
  </si>
  <si>
    <t>Załączniki do postępowania</t>
  </si>
  <si>
    <t>Źródło</t>
  </si>
  <si>
    <t>Nazwa załącznika</t>
  </si>
  <si>
    <t>Warunki postępowania</t>
  </si>
  <si>
    <t>2024.10.30 Zapytanie ofertowe - lokale gastronomiczne.pdf</t>
  </si>
  <si>
    <t>Załącznik nr 1 do Zapytania ofertowego_Rzut lokalu nr 1 DS Karolek ul. Rokietnicka 5E.jpg</t>
  </si>
  <si>
    <t>Załącznik nr 2 do Zapytania ofertowego_Rzut lokalu nr 2 CS ul. Bukowska 70.jpg</t>
  </si>
  <si>
    <t>Załącznik nr 3 do Zapytania Ofertowego -DEO Procedura prowadzenia prac na terenie UMP PDF.pdf</t>
  </si>
  <si>
    <t>Załącznik nr 4.1 do Zapytania Ofertowego DS Karolek_Wzór Umowy do spr..pdf</t>
  </si>
  <si>
    <t>Załącznik nr 4.2 do Zapytania Stomat. _Wzór Umowy.pdf</t>
  </si>
  <si>
    <t>Załącznik nr 5.1 DS Karolek do Zapytania ofertowego _Formularz - wizja lokalna.pdf</t>
  </si>
  <si>
    <t>Załącznik nr 5.2 CS do Zapytania ofertowego _Formularz - wizja lokalna.pdf</t>
  </si>
  <si>
    <t>&lt;p&gt;&lt;span id="docs-internal-guid-2e79d080-7fff-c662-ad9a-f5574b056021"&gt;&lt;/span&gt;&lt;/p&gt;&lt;p&gt;
&lt;/p&gt;&lt;table cellspacing="0" cellpadding="0" hspace="0" vspace="0" width="718" align="left"&gt;
 &lt;tbody&gt;&lt;tr&gt;
  &lt;td valign="top" align="left" style="padding-top:0cm;padding-right:7.05pt;
  padding-bottom:0cm;padding-left:7.05pt"&gt;
  &lt;p class="MsoNormal" style="margin-bottom:0cm;line-height:normal;mso-element:
  frame;mso-element-frame-width:531.75pt;mso-element-frame-hspace:7.05pt;
  mso-element-wrap:around;mso-element-anchor-vertical:page;mso-element-anchor-horizontal:
  page;mso-element-left:34.75pt;mso-element-top:16.9pt;mso-height-rule:exactly"&gt;&lt;strong&gt;&lt;span style="font-family:&amp;quot;Times New Roman&amp;quot;,serif;mso-fareast-font-family:&amp;quot;Times New Roman&amp;quot;;
  color:black;mso-fareast-language:PL"&gt;&amp;nbsp;&lt;/span&gt;&lt;/strong&gt;&lt;/p&gt;
  &lt;p class="MsoNormal" style="margin-bottom:0cm;line-height:normal;mso-element:
  frame;mso-element-frame-width:531.75pt;mso-element-frame-hspace:7.05pt;
  mso-element-wrap:around;mso-element-anchor-vertical:page;mso-element-anchor-horizontal:
  page;mso-element-left:34.75pt;mso-element-top:16.9pt;mso-height-rule:exactly"&gt;&lt;strong&gt;&lt;span style="font-family:&amp;quot;Times New Roman&amp;quot;,serif;mso-fareast-font-family:&amp;quot;Times New Roman&amp;quot;;
  color:black;mso-fareast-language:PL"&gt;Na najem powierzchni pod dwa lokale
  gastronomiczne w budynkach Uniwersytetu Medycznego im. Karola Marcinkowskiego
  w Poznaniu.&lt;o:p&gt;&lt;/o:p&gt;&lt;/span&gt;&lt;/strong&gt;&lt;/p&gt;
  &lt;p class="MsoNormal" style="margin-bottom:0cm;line-height:normal;mso-element:
  frame;mso-element-frame-width:531.75pt;mso-element-frame-hspace:7.05pt;
  mso-element-wrap:around;mso-element-anchor-vertical:page;mso-element-anchor-horizontal:
  page;mso-element-left:34.75pt;mso-element-top:16.9pt;mso-height-rule:exactly"&gt;&lt;strong&gt;&lt;span style="font-family:&amp;quot;Times New Roman&amp;quot;,serif;mso-fareast-font-family:&amp;quot;Times New Roman&amp;quot;;
  color:black;mso-fareast-language:PL"&gt;&amp;nbsp;&lt;/span&gt;&lt;/strong&gt;&lt;/p&gt;
  &lt;p class="MsoNormal" style="margin-bottom:0cm;line-height:normal;mso-element:
  frame;mso-element-frame-width:531.75pt;mso-element-frame-hspace:7.05pt;
  mso-element-wrap:around;mso-element-anchor-vertical:page;mso-element-anchor-horizontal:
  page;mso-element-left:34.75pt;mso-element-top:16.9pt;mso-height-rule:exactly"&gt;&lt;strong&gt;&lt;span style="font-family:&amp;quot;Times New Roman&amp;quot;,serif;mso-fareast-font-family:&amp;quot;Times New Roman&amp;quot;;
  color:black;mso-fareast-language:PL"&gt;Szanowni Państwo,&lt;/span&gt;&lt;/strong&gt;&lt;span style="font-family:&amp;quot;Times New Roman&amp;quot;,serif;mso-fareast-font-family:&amp;quot;Times New Roman&amp;quot;;
  mso-fareast-language:PL"&gt;&lt;o:p&gt;&lt;/o:p&gt;&lt;/span&gt;&lt;/p&gt;&lt;p class="MsoNormal" style="margin-bottom:0cm;line-height:normal;mso-element:
  frame;mso-element-frame-width:531.75pt;mso-element-frame-hspace:7.05pt;
  mso-element-wrap:around;mso-element-anchor-vertical:page;mso-element-anchor-horizontal:
  page;mso-element-left:34.75pt;mso-element-top:16.9pt;mso-height-rule:exactly"&gt;&lt;strong&gt;&lt;span style="font-family:&amp;quot;Times New Roman&amp;quot;,serif;mso-fareast-font-family:&amp;quot;Times New Roman&amp;quot;;
  color:black;mso-fareast-language:PL"&gt;&lt;br&gt;&lt;/span&gt;&lt;/strong&gt;&lt;/p&gt;&lt;p class="MsoNormal" style="margin-bottom:0cm;line-height:normal;mso-element:
  frame;mso-element-frame-width:531.75pt;mso-element-frame-hspace:7.05pt;
  mso-element-wrap:around;mso-element-anchor-vertical:page;mso-element-anchor-horizontal:
  page;mso-element-left:34.75pt;mso-element-top:16.9pt;mso-height-rule:exactly"&gt;&lt;span style="color: black; font-family: &amp;quot;Times New Roman&amp;quot;, serif; background-color: transparent;"&gt;informujemy o postępowaniu prowadzonym
  przez Zamawiającego w trybie zgodnym z regulaminem wewnętrznym organizacji.&lt;/span&gt;&lt;/p&gt;
  &lt;p class="MsoNormal" style="margin-bottom:0cm;line-height:normal;mso-element:
  frame;mso-element-frame-width:531.75pt;mso-element-frame-hspace:7.05pt;
  mso-element-wrap:around;mso-element-anchor-vertical:page;mso-element-anchor-horizontal:
  page;mso-element-left:34.75pt;mso-element-top:16.9pt;mso-height-rule:exactly"&gt;&lt;span style="font-family:&amp;quot;Times New Roman&amp;quot;,serif;mso-fareast-font-family:&amp;quot;Times New Roman&amp;quot;;
  color:black;mso-fareast-language:PL"&gt;Zapraszamy do złożenia ofert poprzez
  poniższy formularz elektroniczny.&lt;/span&gt;&lt;span style="font-family:&amp;quot;Times New Roman&amp;quot;,serif;
  mso-fareast-font-family:&amp;quot;Times New Roman&amp;quot;;mso-fareast-language:PL"&gt;&lt;o:p&gt;&lt;/o:p&gt;&lt;/span&gt;&lt;/p&gt;
  &lt;p class="MsoNormal" style="margin-bottom:0cm;line-height:normal;mso-element:
  frame;mso-element-frame-width:531.75pt;mso-element-frame-hspace:7.05pt;
  mso-element-wrap:around;mso-element-anchor-vertical:page;mso-element-anchor-horizontal:
  page;mso-element-left:34.75pt;mso-element-top:16.9pt;mso-height-rule:exactly"&gt;&lt;span style="font-family:&amp;quot;Times New Roman&amp;quot;,serif;mso-fareast-font-family:&amp;quot;Times New Roman&amp;quot;;
  color:black;mso-fareast-language:PL"&gt;&lt;br&gt;
  &lt;/span&gt;&lt;span style="font-family:&amp;quot;Times New Roman&amp;quot;,serif;mso-fareast-font-family:
  &amp;quot;Times New Roman&amp;quot;;mso-fareast-language:PL"&gt;Kryterium oceny ofert - 80% cena,
  20% doświadczenie w prowadzeniu dział. gastronomicznej&lt;o:p&gt;&lt;/o:p&gt;&lt;/span&gt;&lt;/p&gt;
  &lt;ul type="disc"&gt;
   &lt;li class="MsoNormal" style="mso-margin-top-alt:auto;mso-margin-bottom-alt:
       auto;line-height:normal;mso-list:l0 level1 lfo1;tab-stops:list 36.0pt;
       mso-element:frame;mso-element-frame-width:531.75pt;mso-element-frame-hspace:
       7.05pt;mso-element-wrap:around;mso-element-anchor-vertical:page;
       mso-element-anchor-horizontal:page;mso-element-left:34.75pt;mso-element-top:
       16.9pt;mso-height-rule:exactly"&gt;&lt;span style="font-family:&amp;quot;Times New Roman&amp;quot;,serif;
       mso-fareast-font-family:&amp;quot;Times New Roman&amp;quot;;mso-fareast-language:PL"&gt;Termin
       związania ofertą -&lt;span style="color:red"&gt; &lt;/span&gt;30&lt;span style="color:red"&gt; &lt;/span&gt;dni.&lt;o:p&gt;&lt;/o:p&gt;&lt;/span&gt;&lt;/li&gt;
   &lt;li class="MsoNormal" style="mso-margin-top-alt:auto;mso-margin-bottom-alt:
       auto;line-height:normal;mso-list:l0 level1 lfo1;tab-stops:list 36.0pt;
       mso-element:frame;mso-element-frame-width:531.75pt;mso-element-frame-hspace:
       7.05pt;mso-element-wrap:around;mso-element-anchor-vertical:page;
       mso-element-anchor-horizontal:page;mso-element-left:34.75pt;mso-element-top:
       16.9pt;mso-height-rule:exactly"&gt;&lt;span style="font-family:&amp;quot;Times New Roman&amp;quot;,serif;
       mso-fareast-font-family:&amp;quot;Times New Roman&amp;quot;;mso-fareast-language:PL"&gt;Zamawiający
       wymaga posiadania uprawnień do prowadzenia działalności objętej
       przedmiotem zamówienia.&lt;o:p&gt;&lt;/o:p&gt;&lt;/span&gt;&lt;/li&gt;
   &lt;li class="MsoNormal" style="mso-margin-top-alt:auto;mso-margin-bottom-alt:
       auto;line-height:normal;mso-list:l0 level1 lfo1;tab-stops:list 36.0pt;
       mso-element:frame;mso-element-frame-width:531.75pt;mso-element-frame-hspace:
       7.05pt;mso-element-wrap:around;mso-element-anchor-vertical:page;
       mso-element-anchor-horizontal:page;mso-element-left:34.75pt;mso-element-top:
       16.9pt;mso-height-rule:exactly"&gt;&lt;span style="font-family:&amp;quot;Times New Roman&amp;quot;,serif;
       mso-fareast-font-family:&amp;quot;Times New Roman&amp;quot;;mso-fareast-language:PL;
       mso-bidi-font-weight:bold"&gt;Zamawiający wymaga przeprowadzenia wizji
       lokalnej. &amp;nbsp;&lt;o:p&gt;&lt;/o:p&gt;&lt;/span&gt;&lt;/li&gt;
   &lt;li class="MsoNormal" style="mso-margin-top-alt:auto;mso-margin-bottom-alt:
       auto;line-height:normal;mso-list:l0 level1 lfo1;tab-stops:list 36.0pt;
       mso-element:frame;mso-element-frame-width:531.75pt;mso-element-frame-hspace:
       7.05pt;mso-element-wrap:around;mso-element-anchor-vertical:page;
       mso-element-anchor-horizontal:page;mso-element-left:34.75pt;mso-element-top:
       16.9pt;mso-height-rule:exactly"&gt;&lt;span style="font-family:&amp;quot;Times New Roman&amp;quot;,serif;
       mso-fareast-font-family:&amp;quot;Times New Roman&amp;quot;;mso-fareast-language:PL;
       mso-bidi-font-weight:bold"&gt;Ofertę należy sporządzić w języku polskim.&lt;o:p&gt;&lt;/o:p&gt;&lt;/span&gt;&lt;/li&gt;
  &lt;/ul&gt;
  &lt;p class="MsoNormal" style="margin-bottom:0cm;line-height:normal;mso-element:
  frame;mso-element-frame-width:531.75pt;mso-element-frame-hspace:7.05pt;
  mso-element-wrap:around;mso-element-anchor-vertical:page;mso-element-anchor-horizontal:
  page;mso-element-left:34.75pt;mso-element-top:16.9pt;mso-height-rule:exactly"&gt;&lt;strong&gt;&lt;u&gt;&lt;span style="font-family:&amp;quot;Times New Roman&amp;quot;,serif;mso-fareast-font-family:&amp;quot;Times New Roman&amp;quot;;
  color:black;mso-fareast-language:PL"&gt;Dodatkowe informacje:&lt;/span&gt;&lt;/u&gt;&lt;/strong&gt;&lt;span style="font-family:&amp;quot;Times New Roman&amp;quot;,serif;mso-fareast-font-family:&amp;quot;Times New Roman&amp;quot;;
  mso-fareast-language:PL"&gt;&lt;o:p&gt;&lt;/o:p&gt;&lt;/span&gt;&lt;/p&gt;
  &lt;ol start="1" type="1"&gt;
   &lt;li class="MsoNormal" style="mso-margin-top-alt:auto;mso-margin-bottom-alt:
       auto;line-height:normal;mso-list:l1 level1 lfo2;tab-stops:list 36.0pt;
       mso-element:frame;mso-element-frame-width:531.75pt;mso-element-frame-hspace:
       7.05pt;mso-element-wrap:around;mso-element-anchor-vertical:page;
       mso-element-anchor-horizontal:page;mso-element-left:34.75pt;mso-element-top:
       16.9pt;mso-height-rule:exactly"&gt;&lt;span style="font-family:&amp;quot;Times New Roman&amp;quot;,serif;
       mso-fareast-font-family:&amp;quot;Times New Roman&amp;quot;;mso-fareast-language:PL"&gt;Szczegółowe
       warunki współpracy opisane zostały w zapytaniu ofertowym i projekcie
       umowy.&lt;o:p&gt;&lt;/o:p&gt;&lt;/span&gt;&lt;/li&gt;
   &lt;li class="MsoNormal" style="mso-margin-top-alt:auto;mso-margin-bottom-alt:
       auto;line-height:normal;mso-list:l1 level1 lfo2;tab-stops:list 36.0pt;
       mso-element:frame;mso-element-frame-width:531.75pt;mso-element-frame-hspace:
       7.05pt;mso-element-wrap:around;mso-element-anchor-vertical:page;
       mso-element-anchor-horizontal:page;mso-element-left:34.75pt;mso-element-top:
       16.9pt;mso-height-rule:exactly"&gt;&lt;span style="font-family:&amp;quot;Times New Roman&amp;quot;,serif;
       mso-fareast-font-family:&amp;quot;Times New Roman&amp;quot;;mso-fareast-language:PL"&gt;Postępowanie
       dotyczy najmu powierzchni pod&amp;nbsp; 2 lokale
       gastronomiczne w budynkach Uniwersytetu Medycznego im. Karola
       Marcinkowskiego położonych w Poznaniu przy ul. Rokietnickiej 5E – Dom
       Studencki „Karolek” i ul. Bukowskiej 70 – Centrum Stomatologii.&lt;o:p&gt;&lt;/o:p&gt;&lt;/span&gt;&lt;/li&gt;
   &lt;li class="MsoNormal" style="mso-margin-top-alt:auto;mso-margin-bottom-alt:
       auto;line-height:normal;mso-list:l1 level1 lfo2;tab-stops:list 36.0pt;
       mso-element:frame;mso-element-frame-width:531.75pt;mso-element-frame-hspace:
       7.05pt;mso-element-wrap:around;mso-element-anchor-vertical:page;
       mso-element-anchor-horizontal:page;mso-element-left:34.75pt;mso-element-top:
       16.9pt;mso-height-rule:exactly"&gt;&lt;u&gt;&lt;span style="font-family: &amp;quot;Times New Roman&amp;quot;, serif;"&gt;&lt;span style="color: black; background-image: initial; background-position: initial; background-size: initial; background-repeat: initial; background-attachment: initial; background-origin: initial; background-clip: initial;"&gt;Zamawiający&amp;nbsp;&lt;em&gt;&lt;strong&gt;dopuszcza
       składanie ofert częściowych&lt;/strong&gt;&lt;/em&gt;.&amp;nbsp;&lt;a name="_Hlk181173887" style="scrollbar-color: var(--on-color-scrollbar-thumb) var(--on-color-scrollbar-track); background-color: rgb(255, 255, 255); font-family: &amp;quot;Open Sans&amp;quot;, sans-serif;"&gt;&lt;u style="scrollbar-color: var(--on-color-scrollbar-thumb) var(--on-color-scrollbar-track);"&gt;&lt;span style="scrollbar-color: var(--on-color-scrollbar-thumb) var(--on-color-scrollbar-track); font-family: &amp;quot;Times New Roman&amp;quot;, serif;"&gt;Of&lt;/span&gt;&lt;/u&gt;&lt;/a&gt;&lt;u style="scrollbar-color: var(--on-color-scrollbar-thumb) var(--on-color-scrollbar-track); color: rgb(102, 102, 102); font-family: &amp;quot;Open Sans&amp;quot;, sans-serif;"&gt;&lt;span style="scrollbar-color: var(--on-color-scrollbar-thumb) var(--on-color-scrollbar-track); font-family: &amp;quot;Times New Roman&amp;quot;, serif;"&gt;erent może&amp;nbsp; też złożyć jedną ofertę na dwa lokale.&amp;nbsp;&amp;nbsp;&lt;/span&gt;&lt;/u&gt;Każda część oceniana będzie
       oddzielnie.&lt;/span&gt;&lt;/span&gt;&lt;/u&gt;&lt;u&gt;&lt;span style="font-family:&amp;quot;Times New Roman&amp;quot;,serif;mso-fareast-font-family:&amp;quot;Times New Roman&amp;quot;;
       mso-fareast-language:PL"&gt;&lt;o:p&gt;&lt;/o:p&gt;&lt;/span&gt;&lt;/u&gt;&lt;/li&gt;
   &lt;li class="MsoNormal" style="margin-bottom:0cm;line-height:normal;mso-list:
       l1 level1 lfo2;tab-stops:list 36.0pt;mso-element:frame;mso-element-frame-width:
       531.75pt;mso-element-frame-hspace:7.05pt;mso-element-wrap:around;
       mso-element-anchor-vertical:page;mso-element-anchor-horizontal:page;
       mso-element-left:34.75pt;mso-element-top:16.9pt;mso-height-rule:exactly"&gt;&lt;span style="font-family:&amp;quot;Times New Roman&amp;quot;,serif;mso-fareast-font-family:&amp;quot;Times New Roman&amp;quot;;
       mso-fareast-language:PL"&gt;Termin wizji lokalnej: &lt;o:p&gt;&lt;/o:p&gt;&lt;/span&gt;&lt;/li&gt;
  &lt;/ol&gt;
  &lt;p class="MsoNormal" style="margin-top:0cm;margin-right:0cm;margin-bottom:0cm;
  margin-left:36.0pt;line-height:normal;mso-element:frame;mso-element-frame-width:
  531.75pt;mso-element-frame-hspace:7.05pt;mso-element-wrap:around;mso-element-anchor-vertical:
  page;mso-element-anchor-horizontal:page;mso-element-left:34.75pt;mso-element-top:
  16.9pt;mso-height-rule:exactly"&gt;&lt;strong&gt;&lt;span style="font-family:&amp;quot;Times New Roman&amp;quot;,serif;
  mso-fareast-font-family:&amp;quot;Times New Roman&amp;quot;;mso-fareast-language:PL"&gt;14.11.2024
  r. godz.: 10.00&lt;/span&gt;&lt;/strong&gt;&lt;span style="font-family:&amp;quot;Times New Roman&amp;quot;,serif;
  mso-fareast-font-family:&amp;quot;Times New Roman&amp;quot;;mso-fareast-language:PL"&gt; Stawiennictwo
  w miejscu: wejście główne do budynku Dom Studencki „Karolek” &amp;nbsp;przy ul. Rokietnickiej 5E w Poznaniu.&lt;o:p&gt;&lt;/o:p&gt;&lt;/span&gt;&lt;/p&gt;
  &lt;p class="MsoNormal" style="margin-top:0cm;margin-right:0cm;margin-bottom:0cm;
  margin-left:36.0pt;line-height:normal;mso-element:frame;mso-element-frame-width:
  531.75pt;mso-element-frame-hspace:7.05pt;mso-element-wrap:around;mso-element-anchor-vertical:
  page;mso-element-anchor-horizontal:page;mso-element-left:34.75pt;mso-element-top:
  16.9pt;mso-height-rule:exactly"&gt;&lt;a name="_Hlk181173798"&gt;&lt;strong&gt;&lt;span style="font-family:&amp;quot;Times New Roman&amp;quot;,serif;mso-fareast-font-family:&amp;quot;Times New Roman&amp;quot;;
  mso-fareast-language:PL"&gt;14.11.2024 r. godz.: 10.30&lt;/span&gt;&lt;/strong&gt;&lt;/a&gt;&lt;span style="font-family:&amp;quot;Times New Roman&amp;quot;,serif;
  mso-fareast-font-family:&amp;quot;Times New Roman&amp;quot;;mso-fareast-language:PL"&gt; Stawiennictwo
  w miejscu: wejście główne do budynku Collegium Stomatologicum przy ul. Bukowskiej
  70 w Poznaniu od ul. Przybyszewskiego.&lt;o:p&gt;&lt;/o:p&gt;&lt;/span&gt;&lt;/p&gt;
  &lt;ol style="margin-top:0cm" start="5" type="1"&gt;
   &lt;li class="MsoNormal" style="margin-bottom:0cm;line-height:normal;mso-list:
       l1 level1 lfo2;tab-stops:list 36.0pt;mso-element:frame;mso-element-frame-width:
       531.75pt;mso-element-frame-hspace:7.05pt;mso-element-wrap:around;
       mso-element-anchor-vertical:page;mso-element-anchor-horizontal:page;
       mso-element-left:34.75pt;mso-element-top:16.9pt;mso-height-rule:exactly"&gt;&lt;span style="font-family:&amp;quot;Times New Roman&amp;quot;,serif;mso-fareast-font-family:&amp;quot;Times New Roman&amp;quot;;
       mso-fareast-language:PL"&gt;Okres najmu - 12 miesięcy od dnia protokolarnego
       przekazania powierzchni z możliwością przedłużenia&amp;nbsp;o kolejne 12 miesięcy. Uruchomienie
       lokali najpóźniej w ciągu 1 miesiąca od dnia protokolarnego&amp;nbsp;przekazania
       powierzchni.&lt;o:p&gt;&lt;/o:p&gt;&lt;/span&gt;&lt;/li&gt;
   &lt;li class="MsoNormal" style="margin-bottom:0cm;line-height:normal;mso-list:
       l1 level1 lfo2;tab-stops:list 36.0pt;mso-element:frame;mso-element-frame-width:
       531.75pt;mso-element-frame-hspace:7.05pt;mso-element-wrap:around;
       mso-element-anchor-vertical:page;mso-element-anchor-horizontal:page;
       mso-element-left:34.75pt;mso-element-top:16.9pt;mso-height-rule:exactly"&gt;&lt;strong&gt;&lt;u&gt;&lt;span style="font-family:&amp;quot;Times New Roman&amp;quot;,serif;mso-fareast-font-family:&amp;quot;Times New Roman&amp;quot;;
       mso-fareast-language:PL"&gt;Wywoławcza wysokość stawki czynszu najmu: &lt;/span&gt;&lt;/u&gt;&lt;/strong&gt;&lt;span style="font-family:&amp;quot;Times New Roman&amp;quot;,serif;mso-fareast-font-family:&amp;quot;Times New Roman&amp;quot;;
       mso-fareast-language:PL"&gt;&lt;o:p&gt;&lt;/o:p&gt;&lt;/span&gt;&lt;/li&gt;
  &lt;/ol&gt;
  &lt;p class="MsoNormal" style="margin-top:0cm;margin-right:0cm;margin-bottom:0cm;
  margin-left:36.0pt;line-height:normal;mso-element:frame;mso-element-frame-width:
  531.75pt;mso-element-frame-hspace:7.05pt;mso-element-wrap:around;mso-element-anchor-vertical:
  page;mso-element-anchor-horizontal:page;mso-element-left:34.75pt;mso-element-top:
  16.9pt;mso-height-rule:exactly"&gt;&lt;strong&gt;&lt;span style="font-family:&amp;quot;Times New Roman&amp;quot;,serif;
  mso-fareast-font-family:&amp;quot;Times New Roman&amp;quot;;mso-fareast-language:PL"&gt;- &lt;/span&gt;&lt;/strong&gt;&lt;span style="font-family:&amp;quot;Times New Roman&amp;quot;,serif"&gt;w okresie od 1 stycznia do 31
  grudnia - &lt;strong&gt;28,75 zł za 1m&lt;sup&gt;2&lt;/sup&gt; netto&lt;/strong&gt; za 1 miesiąc najmu – lokal &lt;/span&gt;&lt;span style="font-family:&amp;quot;Times New Roman&amp;quot;,serif;mso-fareast-font-family:&amp;quot;Times New Roman&amp;quot;;
  mso-fareast-language:PL"&gt;przy ul. Rokietnickiej 5E – Dom Studencki „Karolek”;&lt;o:p&gt;&lt;/o:p&gt;&lt;/span&gt;&lt;/p&gt;
  &lt;p class="MsoNormal" style="margin-top:0cm;margin-right:0cm;margin-bottom:0cm;
  margin-left:36.0pt;line-height:normal;mso-element:frame;mso-element-frame-width:
  531.75pt;mso-element-frame-hspace:7.05pt;mso-element-wrap:around;mso-element-anchor-vertical:
  page;mso-element-anchor-horizontal:page;mso-element-left:34.75pt;mso-element-top:
  16.9pt;mso-height-rule:exactly"&gt;&lt;strong&gt;&lt;span style="font-family:&amp;quot;Times New Roman&amp;quot;,serif;
  mso-fareast-font-family:&amp;quot;Times New Roman&amp;quot;;mso-fareast-language:PL"&gt;- &lt;/span&gt;&lt;/strong&gt;&lt;span style="font-family:&amp;quot;Times New Roman&amp;quot;,serif"&gt;w okresie od 1 stycznia do 31
  grudnia - &lt;strong&gt;28,75 zł za 1m&lt;sup&gt;2&lt;/sup&gt; netto&lt;/strong&gt; za 1 miesiąc najmu – lokal
  przy &lt;/span&gt;&lt;span style="font-family:&amp;quot;Times New Roman&amp;quot;,serif;mso-fareast-font-family:
  &amp;quot;Times New Roman&amp;quot;;mso-fareast-language:PL"&gt;ul. Bukowskiej 70 – Centrum
  Stomatologii.&lt;o:p&gt;&lt;/o:p&gt;&lt;/span&gt;&lt;/p&gt;
  &lt;p class="MsoNormal" style="margin-top:0cm;margin-right:0cm;margin-bottom:0cm;
  margin-left:34.0pt;text-indent:-34.0pt;line-height:normal;mso-element:frame;
  mso-element-frame-width:531.75pt;mso-element-frame-hspace:7.05pt;mso-element-wrap:
  around;mso-element-anchor-vertical:page;mso-element-anchor-horizontal:page;
  mso-element-left:34.75pt;mso-element-top:16.9pt;mso-height-rule:exactly"&gt;&lt;strong&gt;&lt;span style="font-family:&amp;quot;Times New Roman&amp;quot;,serif;mso-fareast-font-family:&amp;quot;Times New Roman&amp;quot;;
  mso-fareast-language:PL"&gt;&amp;nbsp;&amp;nbsp;&amp;nbsp;&amp;nbsp;&amp;nbsp;&amp;nbsp; 7.&amp;nbsp;&amp;nbsp; &lt;/span&gt;&lt;/strong&gt;&lt;span style="font-family:&amp;quot;Times New Roman&amp;quot;,serif;
  mso-bidi-font-weight:bold"&gt;Zamawiający dopuszcza negocjacje stawki czynszu
  najmu w okresie letnim&amp;nbsp; tj. od 1 lipca
  do 30 września. &amp;nbsp;&amp;nbsp;&amp;nbsp;&lt;u&gt;Przedmiotowe
  negocjacje przeprowadzane będą na podstawie pisemnego wniosku najemcy.&lt;/u&gt;&lt;/span&gt;&lt;strong&gt;&lt;u&gt; &lt;/u&gt;&lt;/strong&gt;&lt;u&gt;&lt;span style="font-family:
  &amp;quot;Times New Roman&amp;quot;,serif;mso-fareast-font-family:&amp;quot;Times New Roman&amp;quot;;mso-fareast-language:
  PL"&gt;&lt;o:p&gt;&lt;/o:p&gt;&lt;/span&gt;&lt;/u&gt;&lt;/p&gt;
  &lt;p class="MsoNormal" style="mso-margin-top-alt:auto;mso-margin-bottom-alt:auto;
  line-height:normal;mso-element:frame;mso-element-frame-width:531.75pt;
  mso-element-frame-hspace:7.05pt;mso-element-wrap:around;mso-element-anchor-vertical:
  page;mso-element-anchor-horizontal:page;mso-element-left:34.75pt;mso-element-top:
  16.9pt;mso-height-rule:exactly"&gt;&lt;u&gt;&lt;span style="font-family:&amp;quot;Times New Roman&amp;quot;,serif;
  mso-fareast-font-family:&amp;quot;Times New Roman&amp;quot;;mso-fareast-language:PL"&gt;Zamawiającemu
  w każdej chwili przysługuje prawo do unieważnienia postępowania bez podania
  przyczyny.&lt;/span&gt;&lt;/u&gt;&lt;span style="font-family:&amp;quot;Times New Roman&amp;quot;,serif;
  mso-fareast-font-family:&amp;quot;Times New Roman&amp;quot;;mso-fareast-language:PL"&gt;&lt;o:p&gt;&lt;/o:p&gt;&lt;/span&gt;&lt;/p&gt;
  &lt;p class="MsoNormal" style="margin-bottom:0cm;line-height:normal;mso-element:
  frame;mso-element-frame-width:531.75pt;mso-element-frame-hspace:7.05pt;
  mso-element-wrap:around;mso-element-anchor-vertical:page;mso-element-anchor-horizontal:
  page;mso-element-left:34.75pt;mso-element-top:16.9pt;mso-height-rule:exactly"&gt;&lt;span style="font-family:&amp;quot;Times New Roman&amp;quot;,serif;mso-fareast-font-family:&amp;quot;Times New Roman&amp;quot;;
  mso-fareast-language:PL"&gt;Zamawiający odrzuci ofertę, jeżeli:&lt;o:p&gt;&lt;/o:p&gt;&lt;/span&gt;&lt;/p&gt;
  &lt;p class="MsoNormal" style="margin-bottom:0cm;line-height:normal;mso-element:
  frame;mso-element-frame-width:531.75pt;mso-element-frame-hspace:7.05pt;
  mso-element-wrap:around;mso-element-anchor-vertical:page;mso-element-anchor-horizontal:
  page;mso-element-left:34.75pt;mso-element-top:16.9pt;mso-height-rule:exactly"&gt;&lt;span style="font-family:&amp;quot;Times New Roman&amp;quot;,serif;mso-fareast-font-family:&amp;quot;Times New Roman&amp;quot;;
  mso-fareast-language:PL"&gt;a) treść oferty nie odpowiada treści zapytania
  ofertowego; &lt;o:p&gt;&lt;/o:p&gt;&lt;/span&gt;&lt;/p&gt;
  &lt;p class="MsoNormal" style="margin-bottom:0cm;line-height:normal;mso-element:
  frame;mso-element-frame-width:531.75pt;mso-element-frame-hspace:7.05pt;
  mso-element-wrap:around;mso-element-anchor-vertical:page;mso-element-anchor-horizontal:
  page;mso-element-left:34.75pt;mso-element-top:16.9pt;mso-height-rule:exactly"&gt;&lt;span style="font-family:&amp;quot;Times New Roman&amp;quot;,serif;mso-fareast-font-family:&amp;quot;Times New Roman&amp;quot;;
  mso-fareast-language:PL"&gt;b) jest nieważna na podstawie przepisów prawa.&lt;o:p&gt;&lt;/o:p&gt;&lt;/span&gt;&lt;/p&gt;&lt;p class="MsoNormal" style="margin-bottom:0cm;line-height:normal;mso-element:
  frame;mso-element-frame-width:531.75pt;mso-element-frame-hspace:7.05pt;
  mso-element-wrap:around;mso-element-anchor-vertical:page;mso-element-anchor-horizontal:
  page;mso-element-left:34.75pt;mso-element-top:16.9pt;mso-height-rule:exactly"&gt;&lt;br&gt;&lt;/p&gt;&lt;p class="MsoNormal" style="margin-bottom:0cm;line-height:normal;mso-element:
  frame;mso-element-frame-width:531.75pt;mso-element-frame-hspace:7.05pt;
  mso-element-wrap:around;mso-element-anchor-vertical:page;mso-element-anchor-horizontal:
  page;mso-element-left:34.75pt;mso-element-top:16.9pt;mso-height-rule:exactly"&gt;&lt;br&gt;&lt;/p&gt;&lt;p class="MsoNormal" style="margin-bottom:0cm;line-height:normal;mso-element:
  frame;mso-element-frame-width:531.75pt;mso-element-frame-hspace:7.05pt;
  mso-element-wrap:around;mso-element-anchor-vertical:page;mso-element-anchor-horizontal:
  page;mso-element-left:34.75pt;mso-element-top:16.9pt;mso-height-rule:exactly"&gt;&lt;span style="font-family:&amp;quot;Times New Roman&amp;quot;,serif;mso-fareast-font-family:&amp;quot;Times New Roman&amp;quot;;
  mso-fareast-language:PL"&gt;&lt;br&gt;&lt;/span&gt;&lt;/p&gt;&lt;p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preserve;"&gt;&lt;br&gt;&lt;/span&gt;&lt;/p&gt;&lt;p dir="ltr" style="scrollbar-color: var(--on-color-scrollbar-thumb) var(--on-color-scrollbar-track); margin-top: 0pt; margin-bottom: 0pt; line-height: 1.38;"&gt;&lt;span style="background-color: transparent; color: rgb(0, 0, 0); font-family: &amp;quot;Helvetica Neue&amp;quot;, sans-serif; font-size: 11pt; white-space-collapse: preserve;"&gt;- merytorycznych, proszę o kontakt poprzez przycisk "&lt;/span&gt;&lt;span style="background-color: transparent; color: rgb(0, 0, 0); font-family: &amp;quot;Helvetica Neue&amp;quot;, sans-serif; font-size: 11pt; white-space-collapse: preserve; scrollbar-color: var(--on-color-scrollbar-thumb) var(--on-color-scrollbar-track); font-weight: 700;"&gt;Wyślij wiadomość do zamawiającego&lt;/span&gt;&lt;span style="background-color: transparent; color: rgb(0, 0, 0); font-family: &amp;quot;Helvetica Neue&amp;quot;, sans-serif; font-size: 11pt; white-space-collapse: preserve;"&gt;"&lt;/span&gt;&lt;/p&gt;&lt;p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style="scrollbar-color: var(--on-color-scrollbar-thumb) var(--on-color-scrollbar-track); margin-bottom: 0px;"&gt;&lt;li dir="ltr" style="scrollbar-color: var(--on-color-scrollbar-thumb) var(--on-color-scrollbar-track);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0pt; line-height: 1.38;"&gt;&lt;span style="scrollbar-color: var(--on-color-scrollbar-thumb) var(--on-color-scrollbar-track); font-size: 11pt; background-color: transparent; font-variant-numeric: normal; font-variant-east-asian: normal; vertical-align: baseline; text-wrap-mode: wrap;"&gt;tel. 22 101 02 02&lt;/span&gt;&lt;/p&gt;&lt;/li&gt;&lt;li dir="ltr" style="scrollbar-color: var(--on-color-scrollbar-thumb) var(--on-color-scrollbar-track);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0pt; line-height: 1.38;"&gt;&lt;span style="scrollbar-color: var(--on-color-scrollbar-thumb) var(--on-color-scrollbar-track); font-size: 11pt; background-color: transparent; font-variant-numeric: normal; font-variant-east-asian: normal; vertical-align: baseline; text-wrap-mode: wrap;"&gt;e-mail: cwk@platformazakupowa.pl&lt;/span&gt;&lt;/p&gt;&lt;/li&gt;&lt;/ul&gt;&lt;p class="MsoNormal" style="scrollbar-color: var(--on-color-scrollbar-thumb) var(--on-color-scrollbar-track); margin-bottom: 0cm; line-height: normal;"&gt;&lt;br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informacyjny.&lt;/span&gt;&lt;/p&gt;&lt;table cellspacing="0" cellpadding="0" hspace="0" vspace="0" width="718" align="left" style="scrollbar-color: var(--on-color-scrollbar-thumb) var(--on-color-scrollbar-track); background-color: rgb(255, 255, 255);"&gt;&lt;tbody style="scrollbar-color: var(--on-color-scrollbar-thumb) var(--on-color-scrollbar-track);"&gt;&lt;tr style="scrollbar-color: var(--on-color-scrollbar-thumb) var(--on-color-scrollbar-track);"&gt;&lt;td valign="top" align="left" style="scrollbar-color: var(--on-color-scrollbar-thumb) var(--on-color-scrollbar-track); padding: 0cm 7.05pt;"&gt;&lt;p class="MsoNormal" style="scrollbar-color: var(--on-color-scrollbar-thumb) var(--on-color-scrollbar-track); margin-bottom: 0cm; line-height: normal;"&gt;&lt;br style="scrollbar-color: var(--on-color-scrollbar-thumb) var(--on-color-scrollbar-track);"&gt;&lt;/p&gt;&lt;/td&gt;&lt;/tr&gt;&lt;/tbody&gt;&lt;/table&gt;&lt;p style="scrollbar-color: var(--on-color-scrollbar-thumb) var(--on-color-scrollbar-track);"&gt;&lt;br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style="scrollbar-color: var(--on-color-scrollbar-thumb) var(--on-color-scrollbar-track);"&gt;&lt;br style="scrollbar-color: var(--on-color-scrollbar-thumb) var(--on-color-scrollbar-track);"&gt;&lt;/p&gt;&lt;/td&gt;&lt;/tr&gt;&lt;/tbody&gt;&lt;/table&gt;&lt;p dir="ltr" style="scrollbar-color: var(--on-color-scrollbar-thumb) var(--on-color-scrollbar-track); margin-top: 0pt; margin-bottom: 0pt; line-height: 1.38;"&gt;&lt;br&gt;&lt;/p&gt;&lt;p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</si>
</sst>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eb063f6686e56c7a07976ea7a7838327.pdf" TargetMode="External"/><Relationship Id="rId_hyperlink_2" Type="http://schemas.openxmlformats.org/officeDocument/2006/relationships/hyperlink" Target="https://wwraz.platformazakupowa.pl/file/get_new/fe0b12a57d00d73ec9c6e486f78561e1.jpg" TargetMode="External"/><Relationship Id="rId_hyperlink_3" Type="http://schemas.openxmlformats.org/officeDocument/2006/relationships/hyperlink" Target="https://wwraz.platformazakupowa.pl/file/get_new/f73fcaf0162ef32d5aca05909cb53e0a.jpg" TargetMode="External"/><Relationship Id="rId_hyperlink_4" Type="http://schemas.openxmlformats.org/officeDocument/2006/relationships/hyperlink" Target="https://wwraz.platformazakupowa.pl/file/get_new/196339b21181198868dd974919838418.pdf" TargetMode="External"/><Relationship Id="rId_hyperlink_5" Type="http://schemas.openxmlformats.org/officeDocument/2006/relationships/hyperlink" Target="https://wwraz.platformazakupowa.pl/file/get_new/87243e7eb406adc1ca394152abe60dae.pdf" TargetMode="External"/><Relationship Id="rId_hyperlink_6" Type="http://schemas.openxmlformats.org/officeDocument/2006/relationships/hyperlink" Target="https://wwraz.platformazakupowa.pl/file/get_new/123b3c5a7605295f47485eac270435fc.pdf" TargetMode="External"/><Relationship Id="rId_hyperlink_7" Type="http://schemas.openxmlformats.org/officeDocument/2006/relationships/hyperlink" Target="https://wwraz.platformazakupowa.pl/file/get_new/9f056c0d4ea0bc114006ba9690b94956.pdf" TargetMode="External"/><Relationship Id="rId_hyperlink_8" Type="http://schemas.openxmlformats.org/officeDocument/2006/relationships/hyperlink" Target="https://wwraz.platformazakupowa.pl/file/get_new/61a8578f85595fa6bac2326ebea8679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1013410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3288161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3288162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3288164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3288166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3288167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3288476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3288479</v>
      </c>
      <c r="C12" s="6" t="s">
        <v>21</v>
      </c>
      <c r="D12" s="6" t="s">
        <v>20</v>
      </c>
      <c r="E12" s="11"/>
    </row>
    <row r="13" spans="1:27">
      <c r="A13" s="6">
        <v>8</v>
      </c>
      <c r="B13" s="6">
        <v>3288486</v>
      </c>
      <c r="C13" s="6" t="s">
        <v>22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1805854</v>
      </c>
      <c r="C17" s="6" t="s">
        <v>31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A18" s="6">
        <v>2</v>
      </c>
      <c r="B18" s="6">
        <v>1805902</v>
      </c>
      <c r="C18" s="6" t="s">
        <v>31</v>
      </c>
      <c r="D18" s="6" t="s">
        <v>36</v>
      </c>
      <c r="E18" s="6">
        <v>1.0</v>
      </c>
      <c r="F18" s="6" t="s">
        <v>33</v>
      </c>
      <c r="G18" s="14"/>
      <c r="H18" s="13" t="s">
        <v>34</v>
      </c>
      <c r="I18" s="11" t="s">
        <v>35</v>
      </c>
    </row>
    <row r="19" spans="1:27">
      <c r="F19" s="6" t="s">
        <v>37</v>
      </c>
      <c r="G19">
        <f>SUMPRODUCT(E17:E18, G17:G18)</f>
      </c>
    </row>
    <row r="21" spans="1:27">
      <c r="A21" s="3" t="s">
        <v>38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39</v>
      </c>
      <c r="D22" s="5" t="s">
        <v>40</v>
      </c>
      <c r="E22" s="17"/>
      <c r="F22" s="15"/>
    </row>
    <row r="23" spans="1:27">
      <c r="A23" s="1">
        <v>1</v>
      </c>
      <c r="B23" s="1">
        <v>1013410</v>
      </c>
      <c r="C23" s="1" t="s">
        <v>41</v>
      </c>
      <c r="D23" s="16" t="s">
        <v>42</v>
      </c>
      <c r="E23" s="16"/>
    </row>
    <row r="24" spans="1:27">
      <c r="A24" s="1">
        <v>2</v>
      </c>
      <c r="B24" s="1">
        <v>1013410</v>
      </c>
      <c r="C24" s="1" t="s">
        <v>41</v>
      </c>
      <c r="D24" s="16" t="s">
        <v>43</v>
      </c>
      <c r="E24" s="16"/>
    </row>
    <row r="25" spans="1:27">
      <c r="A25" s="1">
        <v>3</v>
      </c>
      <c r="B25" s="1">
        <v>1013410</v>
      </c>
      <c r="C25" s="1" t="s">
        <v>41</v>
      </c>
      <c r="D25" s="16" t="s">
        <v>44</v>
      </c>
      <c r="E25" s="16"/>
    </row>
    <row r="26" spans="1:27">
      <c r="A26" s="1">
        <v>4</v>
      </c>
      <c r="B26" s="1">
        <v>1013410</v>
      </c>
      <c r="C26" s="1" t="s">
        <v>41</v>
      </c>
      <c r="D26" s="16" t="s">
        <v>45</v>
      </c>
      <c r="E26" s="16"/>
    </row>
    <row r="27" spans="1:27">
      <c r="A27" s="1">
        <v>5</v>
      </c>
      <c r="B27" s="1">
        <v>1013410</v>
      </c>
      <c r="C27" s="1" t="s">
        <v>41</v>
      </c>
      <c r="D27" s="16" t="s">
        <v>46</v>
      </c>
      <c r="E27" s="16"/>
    </row>
    <row r="28" spans="1:27">
      <c r="A28" s="1">
        <v>6</v>
      </c>
      <c r="B28" s="1">
        <v>1013410</v>
      </c>
      <c r="C28" s="1" t="s">
        <v>41</v>
      </c>
      <c r="D28" s="16" t="s">
        <v>47</v>
      </c>
      <c r="E28" s="16"/>
    </row>
    <row r="29" spans="1:27">
      <c r="A29" s="1">
        <v>7</v>
      </c>
      <c r="B29" s="1">
        <v>1013410</v>
      </c>
      <c r="C29" s="1" t="s">
        <v>41</v>
      </c>
      <c r="D29" s="16" t="s">
        <v>48</v>
      </c>
      <c r="E29" s="16"/>
    </row>
    <row r="30" spans="1:27">
      <c r="A30" s="1">
        <v>8</v>
      </c>
      <c r="B30" s="1">
        <v>1013410</v>
      </c>
      <c r="C30" s="1" t="s">
        <v>41</v>
      </c>
      <c r="D30" s="16" t="s">
        <v>49</v>
      </c>
      <c r="E30" s="16"/>
    </row>
    <row r="34" spans="1:27">
      <c r="A34" s="3" t="s">
        <v>41</v>
      </c>
      <c r="B34" s="8"/>
      <c r="C34" s="8"/>
      <c r="D34" s="8"/>
      <c r="E34" s="18"/>
      <c r="F34" s="15"/>
    </row>
    <row r="35" spans="1:27">
      <c r="A35" s="10" t="s">
        <v>50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7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  <hyperlink ref="D30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2024-11-23T04:06:28+01:00</dcterms:created>
  <dcterms:modified xsi:type="dcterms:W3CDTF">2024-11-23T04:06:28+01:00</dcterms:modified>
  <dc:title>Untitled Spreadsheet</dc:title>
  <dc:description/>
  <dc:subject/>
  <cp:keywords/>
  <cp:category/>
</cp:coreProperties>
</file>