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<sst xmlns="http://schemas.openxmlformats.org/spreadsheetml/2006/main" uniqueCount="61">
  <si>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</si>
  <si>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</si>
  <si>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</si>
  <si>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Elektronarzędzia Milwaukee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</si>
  <si>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</si>
  <si>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</si>
  <si>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</si>
  <si>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</si>
  <si>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</si>
  <si>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</si>
  <si>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</si>
  <si>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</si>
  <si>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</si>
  <si>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</si>
  <si>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</si>
  <si>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</si>
  <si>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Przedłużona gwarancja do 3 lat oraz naprawa/wymiana uszkodzonego sprzętu w czasie 24h godzin od zgłoszenia.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</si>
  <si>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</si>
  <si>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</si>
  <si>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</si>
  <si>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</si>
  <si>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</si>
  <si>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</si>
  <si>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</si>
  <si>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Milwaukee M18FCHS35-0 piła łańcuchowa 35 cm</t>
  </si>
  <si>
    <t>szt.</t>
  </si>
  <si>
    <t>23%</t>
  </si>
  <si>
    <t>PLN</t>
  </si>
  <si>
    <t xml:space="preserve">Milwaukee Łańcuch do M18FCHS35 </t>
  </si>
  <si>
    <t>Milwaukee M18FCOS230-0 M18 PRZECINARKA</t>
  </si>
  <si>
    <t>Milwaukee Tarcza diamentowa Steelhead 230 mm</t>
  </si>
  <si>
    <t>Milwaukee Tarcza diamentowa HUDD 230 mm</t>
  </si>
  <si>
    <t>Milwaukee M12FRAIWF12-0 AKUM.KLUCZ UDAROWY</t>
  </si>
  <si>
    <t>Milwaukee klucz udarowy M18 FHIW2F12-0X</t>
  </si>
  <si>
    <t xml:space="preserve">Milwaukee M18FPD3-0X Wiertarka udarowa </t>
  </si>
  <si>
    <t>Milwaukee M18FSAGF125XPDB-0X SZLIFIERKA KĄTOWA XXX</t>
  </si>
  <si>
    <t>Milwaukee Tarcza do metalu płaska 125X1 PRO+</t>
  </si>
  <si>
    <t xml:space="preserve">Milwaukee Przedłużka 250mm do nasadki½ " Hex </t>
  </si>
  <si>
    <t>Milwaukee Zestaw udarowych nasadek do felg aluminiowych</t>
  </si>
  <si>
    <t>Milwaukee Zestaw nasadek udarowych Shockwave 1/2" 13szt.</t>
  </si>
  <si>
    <t>Milwaukee Nasadka udarowa TX 1/2" z końcówką bita TX30</t>
  </si>
  <si>
    <t>Milwaukee Nasadka udarowa TX 1/2" z końcówką bita TX40</t>
  </si>
  <si>
    <t>Milwaukee Nasadka udarowa TX 1/2" z końcówką bita TX45</t>
  </si>
  <si>
    <t>Milwaukee Nasadka udarowa TX 1/2" z końcówką bita TX50</t>
  </si>
  <si>
    <t>Milwaukee Nasadka udarowa HEX 1/2" z końcówką bita HEX5</t>
  </si>
  <si>
    <t>Milwaukee Nasadka udarowa HEX 1/2" z końcówką bita HEX6</t>
  </si>
  <si>
    <t>Milwaukee Nasadka udarowa HEX 1/2" z końcówką bita HEX8</t>
  </si>
  <si>
    <t>Milwaukee Nasadka udarowa HEX 1/2" z końcówką bita HEX10</t>
  </si>
  <si>
    <t>Milwaukee Nasadka udarowa HEX 1/2" z końcówką bita HEX12</t>
  </si>
  <si>
    <t>Milwaukee Zestaw bitów udarowych SHOCKWAVE™ Impact Duty XL Box (TX) 75 szt.</t>
  </si>
  <si>
    <t>Milwaukee HSS-G Cobalt Set - 25 pc</t>
  </si>
  <si>
    <t>Milwaukee Wiertła Uniwersalne 8 szt.</t>
  </si>
  <si>
    <t>Milwaukee Tarcza listkowa do aluminium SLC50/125mm G60-1 szt.</t>
  </si>
  <si>
    <t>Milwaukee Tarcza do szlifowania metalu 125X6 mm PRO+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</si>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</sst>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f2e3b93d9a08ae7a08d883171aeb3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3301667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1811886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1811926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1811927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1811928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1811929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1811930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1811931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1811932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1811933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1811934</v>
      </c>
      <c r="C22" s="6" t="s">
        <v>36</v>
      </c>
      <c r="D22" s="6"/>
      <c r="E22" s="6">
        <v>5.0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1811935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1811936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1811938</v>
      </c>
      <c r="C25" s="6" t="s">
        <v>39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1811939</v>
      </c>
      <c r="C26" s="6" t="s">
        <v>40</v>
      </c>
      <c r="D26" s="6"/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1811940</v>
      </c>
      <c r="C27" s="6" t="s">
        <v>41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1811941</v>
      </c>
      <c r="C28" s="6" t="s">
        <v>42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1811942</v>
      </c>
      <c r="C29" s="6" t="s">
        <v>43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1811943</v>
      </c>
      <c r="C30" s="6" t="s">
        <v>44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1811944</v>
      </c>
      <c r="C31" s="6" t="s">
        <v>45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1811945</v>
      </c>
      <c r="C32" s="6" t="s">
        <v>46</v>
      </c>
      <c r="D32" s="6"/>
      <c r="E32" s="6">
        <v>1.0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1811946</v>
      </c>
      <c r="C33" s="6" t="s">
        <v>47</v>
      </c>
      <c r="D33" s="6"/>
      <c r="E33" s="6">
        <v>1.0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1811947</v>
      </c>
      <c r="C34" s="6" t="s">
        <v>48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1811948</v>
      </c>
      <c r="C35" s="6" t="s">
        <v>49</v>
      </c>
      <c r="D35" s="6"/>
      <c r="E35" s="6">
        <v>1.0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1811949</v>
      </c>
      <c r="C36" s="6" t="s">
        <v>50</v>
      </c>
      <c r="D36" s="6"/>
      <c r="E36" s="6">
        <v>1.0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1811950</v>
      </c>
      <c r="C37" s="6" t="s">
        <v>51</v>
      </c>
      <c r="D37" s="6"/>
      <c r="E37" s="6">
        <v>1.0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1811951</v>
      </c>
      <c r="C38" s="6" t="s">
        <v>52</v>
      </c>
      <c r="D38" s="6"/>
      <c r="E38" s="6">
        <v>5.0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1811952</v>
      </c>
      <c r="C39" s="6" t="s">
        <v>53</v>
      </c>
      <c r="D39" s="6"/>
      <c r="E39" s="6">
        <v>5.0</v>
      </c>
      <c r="F39" s="6" t="s">
        <v>25</v>
      </c>
      <c r="G39" s="14"/>
      <c r="H39" s="13" t="s">
        <v>26</v>
      </c>
      <c r="I39" s="11" t="s">
        <v>27</v>
      </c>
    </row>
    <row r="40" spans="1:27">
      <c r="F40" s="6" t="s">
        <v>54</v>
      </c>
      <c r="G40">
        <f>SUMPRODUCT(E13:E39, G13:G39)</f>
      </c>
    </row>
    <row r="42" spans="1:27">
      <c r="A42" s="3" t="s">
        <v>55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56</v>
      </c>
      <c r="D43" s="5" t="s">
        <v>57</v>
      </c>
      <c r="E43" s="17"/>
      <c r="F43" s="15"/>
    </row>
    <row r="44" spans="1:27">
      <c r="A44" s="1">
        <v>1</v>
      </c>
      <c r="B44" s="1">
        <v>1017486</v>
      </c>
      <c r="C44" s="1" t="s">
        <v>58</v>
      </c>
      <c r="D44" s="16" t="s">
        <v>59</v>
      </c>
      <c r="E44" s="16"/>
    </row>
    <row r="48" spans="1:27">
      <c r="A48" s="3" t="s">
        <v>58</v>
      </c>
      <c r="B48" s="8"/>
      <c r="C48" s="8"/>
      <c r="D48" s="8"/>
      <c r="E48" s="18"/>
      <c r="F48" s="15"/>
    </row>
    <row r="49" spans="1:27">
      <c r="A49" s="10" t="s">
        <v>60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9">
      <formula1>"PLN,"</formula1>
    </dataValidation>
  </dataValidations>
  <hyperlinks>
    <hyperlink ref="D4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2024-11-23T03:30:13+01:00</dcterms:created>
  <dcterms:modified xsi:type="dcterms:W3CDTF">2024-11-23T03:30:13+01:00</dcterms:modified>
  <dc:title>Untitled Spreadsheet</dc:title>
  <dc:description/>
  <dc:subject/>
  <cp:keywords/>
  <cp:category/>
</cp:coreProperties>
</file>