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<sst xmlns="http://schemas.openxmlformats.org/spreadsheetml/2006/main" uniqueCount="123">
  <si>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ID</t>
  </si>
  <si>
    <t>Oferta na:</t>
  </si>
  <si>
    <t>pl</t>
  </si>
  <si>
    <t xml:space="preserve">Dostarczenie sprzętu sportowego dla Miasta Ostrołęki- zadanie dofinansowane ze środków budżetu państwa w ramach Programu Aktywna Szkoła–Sprzęt Sportowy dla szkół.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</si>
  <si>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</si>
  <si>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</si>
  <si>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</si>
  <si>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</si>
  <si>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</si>
  <si>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</si>
  <si>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Do 10 grudnia 2024                                           Proszę potwierdzić wpisując "Akceptuję".</t>
  </si>
  <si>
    <t>Termin składania ofert</t>
  </si>
  <si>
    <t>Do dnia 25 listopada 2024, godzina 12:00.              Proszę potwierdzić wpisując "Akceptuję"</t>
  </si>
  <si>
    <t>Dodatkowe koszty</t>
  </si>
  <si>
    <t>Wszelkie dodatkowe koszty, w tym koszty transportu, po stronie wykonawcy. Proszę potwierdzić wpisując "Akceptuję"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</si>
  <si>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</si>
  <si>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</si>
  <si>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Przesłanie oferty jest jednoznaczne z zapoznaniem się z warunkami infomracyjnymi zawartymi w pliku pod  nazwą "Klauzula RODO ++24900095+" zamieszczonymi w plikach dot. składania oferty.</t>
  </si>
  <si>
    <t>Proszę potwierdzić wpisując                         "Zapoznałam/em"</t>
  </si>
  <si>
    <t>NAZWA TOWARU / USŁUGI</t>
  </si>
  <si>
    <t>OPIS</t>
  </si>
  <si>
    <t>ILOŚĆ</t>
  </si>
  <si>
    <t>JM</t>
  </si>
  <si>
    <t>Cena/JM</t>
  </si>
  <si>
    <t>VAT</t>
  </si>
  <si>
    <t>WALUTA</t>
  </si>
  <si>
    <t>Atlas na siłownie DO ĆWICZEŃ</t>
  </si>
  <si>
    <t>WIELOSTANOWISKOWY 5500 ZEUS /ENERO FIT Ćwiczone partie mięśni: Barki, Bicepsy, Brzuch, Grzbiet, Klatka piersiowa, Nogi, Triceps lub równoważna jakość</t>
  </si>
  <si>
    <t>szt.</t>
  </si>
  <si>
    <t>23%</t>
  </si>
  <si>
    <t>PLN</t>
  </si>
  <si>
    <t>Blok startowy</t>
  </si>
  <si>
    <t>Maxwel VSB 04 lub równoważna jakość</t>
  </si>
  <si>
    <t>Boisko przenośne do gry w badmintona</t>
  </si>
  <si>
    <t>Victor Mini Czarny lub równoważna jakość</t>
  </si>
  <si>
    <t>Bramka aluminiowa do piłki nożnej</t>
  </si>
  <si>
    <t>Wymiary 2,20 x 1,5 m Polsport lub równoważna jakość</t>
  </si>
  <si>
    <t>Bramka aluminiowa do piłki nożnej mini</t>
  </si>
  <si>
    <t>Wymiary 2,4 x 1,6 m Pesmenpol lub równoważna jakość</t>
  </si>
  <si>
    <t>Kieszeń do antenki</t>
  </si>
  <si>
    <t>do piłki siatkowej</t>
  </si>
  <si>
    <t>Kij do unihokeja</t>
  </si>
  <si>
    <t>A-X RED FOX lub równoważna jakość</t>
  </si>
  <si>
    <t>Ławka regulowana do ćwiczeń</t>
  </si>
  <si>
    <t>inSPORTline AB100 lub równoważna jakość</t>
  </si>
  <si>
    <t>Mata celnościowa</t>
  </si>
  <si>
    <t>Quickplay TARGET Lite do bramki 5 x 2 m lub równoważna jakość</t>
  </si>
  <si>
    <t>Materac gimnastyczny antypoślizgowy</t>
  </si>
  <si>
    <t>Wymiary 200 x 120 x 20 cm T25 Plawil czarny antypoślizgowy lub równoważna jakość</t>
  </si>
  <si>
    <t>z rzepami (możliwość łączenia) 200x120x5 MC-M006 T25 - Marbo Sport lub równoważna jakość</t>
  </si>
  <si>
    <t>Piłka do koszykówki</t>
  </si>
  <si>
    <t>rozm. 7 B7G3000  Molten BG3000                                        lub równoważna jakość</t>
  </si>
  <si>
    <t>rozm. 6 Meteor Cellular                 lub równoważna jakość</t>
  </si>
  <si>
    <t>rozm. 5 Meteor Cellular                 lub równoważna jakość</t>
  </si>
  <si>
    <t>Piłka nożna</t>
  </si>
  <si>
    <t>rozm. 4 SELECT Club DB v23 120066                                         lub równoważna jakość</t>
  </si>
  <si>
    <t>rozm. 5 Selected Diamond                   lub równoważna jakość</t>
  </si>
  <si>
    <t>rozm. 5 SELECT flash turf (boiska typu Orlik)                                            lub równoważna jakość</t>
  </si>
  <si>
    <t>Piłka ręczna</t>
  </si>
  <si>
    <t>rozmiar 1 Select Astro Soft niebiesko-żółta                                      lub równoważna jakość</t>
  </si>
  <si>
    <t>rozmiar 2 Select Mundo DB         lub równoważna jakość</t>
  </si>
  <si>
    <t>rozmiar 3 Select FUTURA DB lub równoważna jakość</t>
  </si>
  <si>
    <t>Piłka siatkowa</t>
  </si>
  <si>
    <t>rozm. 4 Molten V4M4500           lub równoważna jakość</t>
  </si>
  <si>
    <t>rozm. 5 Piłka siatkowa Molten V5M4500                                        lub równoważna jakość</t>
  </si>
  <si>
    <t>Płotek samowstający treningowy</t>
  </si>
  <si>
    <t>wysokość 55-85 cm Maxwel       lub równoważna jakość</t>
  </si>
  <si>
    <t>Podstawa gumowa do tyczki sprawnościowej</t>
  </si>
  <si>
    <t>Do tyczki o wys. 120 cm</t>
  </si>
  <si>
    <t>Pompowana ścieżka akrobatyczna</t>
  </si>
  <si>
    <t>AIR MAT 5 x 2 x 0,2 m                            lub równoważna jakość</t>
  </si>
  <si>
    <t>Rakietki do gry w badmintona</t>
  </si>
  <si>
    <t>yonex b-4000 – r.                                   lub równoważna jakość</t>
  </si>
  <si>
    <t>Rakietki do gry w tenisa stołowego</t>
  </si>
  <si>
    <t>Rakietka profesjonalna, Atemi 3000 Pro Carbon AN                                        lub równoważna jakość</t>
  </si>
  <si>
    <t>Siatka do tenisa stołowego z uchwytem</t>
  </si>
  <si>
    <t>Butterfly National League                       lub równoważna jakość</t>
  </si>
  <si>
    <t>Siatka łańcuchowa do obręczy kosza do gry w koszykówkę</t>
  </si>
  <si>
    <t>Unbranded Metalowy łańcuch Siatki do koszykówki Wymiary zewnętrznej wewnętrznej standardowej obręczy 12 haczyków Stalowy łańcuch           lub równoważna jakość</t>
  </si>
  <si>
    <t>Siatka meczowa do gry w piłkę siatkową</t>
  </si>
  <si>
    <t>profesjonalna z antenkami, linka kevlarowa Netex                                      lub równoważna jakość</t>
  </si>
  <si>
    <t>Siatka meczowa do gry w piłkę siatkową,</t>
  </si>
  <si>
    <t>siatka turniejowa (ø 3 mm) 5088 DVV1                                                        lub równoważna jakość</t>
  </si>
  <si>
    <t>Siatka treningowa do gry w piłkę siatkową</t>
  </si>
  <si>
    <t>Majestic Sport Siatka, wzmocniona biała                                                         lub równoważna jakość</t>
  </si>
  <si>
    <t>Skrzynia gimnastyczna trapezowa</t>
  </si>
  <si>
    <t>5-częściowa skóra naturalna + wózek 2-kołowy, wcięcie na ławkę gimnastyczną. Polsport lub równoważna jakość</t>
  </si>
  <si>
    <t>Stół do tenisa stołowego</t>
  </si>
  <si>
    <t>S7 – PROFI LINE, klasa A (dla zawodników o największych umiejętnościach, doskonały do gry na najwyższym poziomie. Stworzony do turniejów tenisa stołowego)
• Wymiary: długość 274cm / szerokość 152,5cm / wysokość 76 cm (oficjalny światowy standard)
• Wymiary do przechowywania: długość 185 cm / szerokość 71 cm / wysokość 172 cm                                                                                                                                         lub równoważna jakość</t>
  </si>
  <si>
    <t>Strój sportowy rozm. dla klasy od 4 do 6 szkoły podstawowej, chłopcy kolor niebieski                 (spodenki, koszulka)</t>
  </si>
  <si>
    <t>KOSZULKA SPORTOWA. Koszulka z krótkim rękawem wykonana 
z materiału w technologii Dri-Fit w celu odprowadzania wilgoci i utrzymania poczucia suchości oraz komfortu. Koszulka musi posiadać płaskie szwy eliminujące ryzyko otarć i podrażnień  KOSZULKA SPORTOWA - w jednolitej kolorystyce 
SPODENKI SPORTOWE. Spodenki z rozmieszczonymi perforacjami oraz elastycznymi spodenkami wewnętrznymi, zapewniające wentylację we wszystkich niezbędnych miejscach oraz dające mięśniom poczucie wsparcia. Uszyte z materiału technologii Dri-Fit w celu odprowadzania wilgoci i utrzymania poczucia suchości oraz komfortu.                                     Wenętrzne wbudowane spodenki muszą posiadać klin. Spodenki muszą posiadać płaskie szwy eliminujące ryzyko otarć i podrażnień. Spodenki muszą posiadać elastyczną talię.            SPODENKI SPORTOWE - w jednolitej kolorystyce                        lub równoważna jakość</t>
  </si>
  <si>
    <t>kpl.</t>
  </si>
  <si>
    <t>Strój sportowy rozm. dla klas od 4 do 6 szkoły podstawowej,              dziewczynki kolor żółty    (spodenki, koszulka)</t>
  </si>
  <si>
    <t>KOSZULKA SPORTOWA. Koszulka z krótkim rękawem wykonana 
z materiału w technologii Dri-Fit w celu odprowadzania wilgoci i utrzymania poczucia suchości oraz komfortu. Koszulka musi posiadać płaskie szwy eliminujące ryzyko otarć i podrażnień KOSZULKA SPORTOWA - w jednolitej kolorystyce 
SPODENKI SPORTOWE. Spodenki z rozmieszczonymi perforacjami oraz elastycznymi spodenkami wewnętrznymi, zapewniające wentylację we wszystkich niezbędnych miejscach oraz dające mięśniom poczucie wsparcia. Uszyte z materiału technologii Dri-Fit w celu odprowadzania wilgoci i utrzymania poczucia suchości oraz komfortu. Wenętrzne wbudowane spodenki muszą posiadać klin. Spodenki muszą posiadać płaskie szwy eliminujące ryzyko otarć i podrażnień. Spodenki muszą posiadać elastyczną talię.                  SPODENKI SPORTOWE - w jednolitej kolorystyce</t>
  </si>
  <si>
    <t>Strój sportowy rozm. dla klasy od 7 do 8 szkoły podstawowej, chłopcy kolor niebieski                (spodenki, koszulka)</t>
  </si>
  <si>
    <t>KOSZULKA SPORTOWA. Koszulka z krótkim rękawem wykonana 
z materiału w technologii Dri-Fit w celu odprowadzania wilgoci i utrzymania poczucia suchości oraz komfortu. Koszulka musi posiadać płaskie szwy eliminujące ryzyko otarć i podrażnień  KOSZULKA SPORTOWA - w jednolitej kolorystyce 
SPODENKI SPORTOWE. Spodenki z rozmieszczonymi perforacjami oraz elastycznymi spodenkami wewnętrznymi, zapewniające wentylację we wszystkich niezbędnych miejscach oraz dające mięśniom poczucie wsparcia. Uszyte z materiału technologii Dri-Fit w celu odprowadzania wilgoci i utrzymania poczucia suchości oraz komfortu. Wenętrzne wbudowane spodenki muszą posiadać klin. Spodenki muszą posiadać płaskie szwy eliminujące ryzyko otarć i podrażnień. Spodenki muszą posiadać elastyczną talię.                  SPODENKI SPORTOWE - w jednolitej kolorystyce                     lub równoważna jakość</t>
  </si>
  <si>
    <t>Strój sportowy rozm. dla klasy od 7 do 8 szkoły podstawowej, dziewczynki kolor żółty                    (spodenki, koszulka):</t>
  </si>
  <si>
    <t>KOSZULKA SPORTOWA. Koszulka z krótkim rękawem wykonana                                   
z materiału w technologii Dri-Fit w celu odprowadzania wilgoci i utrzymania poczucia suchości oraz komfortu. Koszulka musi posiadać płaskie szwy eliminujące ryzyko otarć i podrażnień KOSZULKA SPORTOWA - w jednolitej kolorystyce 
SPODENKI SPORTOWE. Spodenki z rozmieszczonymi perforacjami oraz elastycznymi spodenkami wewnętrznymi, zapewniające wentylację we wszystkich niezbędnych miejscach oraz dające mięśniom poczucie wsparcia. Uszyte z materiału technologii Dri-Fit w celu odprowadzania wilgoci i utrzymania poczucia suchości oraz komfortu. Wenętrzne wbudowane spodenki muszą posiadać klin. Spodenki muszą posiadać płaskie szwy eliminujące ryzyko otarć i podrażnień. Spodenki muszą posiadać elastyczną talię.                                                   SPODENKI SPORTOWE - w jednolitej kolorystyce                                        lub równoważna jakość</t>
  </si>
  <si>
    <t>Stroje sportowe męskie (spodenki, koszulka):</t>
  </si>
  <si>
    <t>kolor niebieski - (2 kpl. rozm. M; 5 kpl. rozm. L; 4 kpl. rozm. XL;);           kolor żółty- (2 kpl. rozm. M; 5 kpl. rozm. L; 4 kpl. rozm. XL;).                                                                                                                                                                                                  KOSZULKA SPORTOWA. Koszulka z krótkim rękawem wykonana 
z materiału w technologii Dri-Fit w celu odprowadzania wilgoci i utrzymania poczucia suchości oraz komfortu. Koszulka musi posiadać płaskie szwy eliminujące ryzyko otarć i podrażnień                                                                                                                                                                                                                KOSZULKA SPORTOWA - w jednolitej kolorystyce 
SPODENKI SPORTOWE. Spodenki z rozmieszczonymi perforacjami oraz elastycznymi spodenkami wewnętrznymi, zapewniające wentylację we wszystkich niezbędnych miejscach oraz dające mięśniom poczucie wsparcia. Uszyte z materiału technologii Dri-Fit w celu odprowadzania wilgoci i utrzymania poczucia suchości oraz komfortu. Wewnętrznie wbudowane spodenki muszą posiadać klin. Spodenki muszą posiadać płaskie szwy eliminujące ryzyko otarć i podrażnień. Spodenki muszą posiadać elastyczną talię.                  SPODENKI SPORTOWE - w jednolitej kolorystyce                                                                                lub równoważna jakość</t>
  </si>
  <si>
    <t>Tablica do piłki koszykowej</t>
  </si>
  <si>
    <t>Tablica do piłki koszykowej akrylowa 90x120 cm,  z obręczą i konstrukcją do mocowania do ściany, grubość szkła 10 mm -   UWAGA! Atest na użytkowanie w szkołach. Producent: Pesmenpol     lub równoważna jakość</t>
  </si>
  <si>
    <t>Tyczka sprawnościowa</t>
  </si>
  <si>
    <t>Wys. 120 cm</t>
  </si>
  <si>
    <t>Wieszak na siatkę</t>
  </si>
  <si>
    <t>Producent: SPORTPLUS.PL równoważna jakość</t>
  </si>
  <si>
    <t>Worek na piłki</t>
  </si>
  <si>
    <t>Joma Team                         równoważna jakość</t>
  </si>
  <si>
    <t>Wózek na piłki</t>
  </si>
  <si>
    <t>MOLTEN BK0012 wózek na piłki aluminiowy na 15-30 piłek lub równoważna jakość</t>
  </si>
  <si>
    <t>Znacznik piłkarski</t>
  </si>
  <si>
    <t>Givova Pro CT01, dwa dowolne kolory x 10 szt.                                równoważna jakość</t>
  </si>
  <si>
    <t>Razem:</t>
  </si>
  <si>
    <t>Załączniki do postępowania</t>
  </si>
  <si>
    <t>Źródło</t>
  </si>
  <si>
    <t>Nazwa załącznika</t>
  </si>
  <si>
    <t>Warunki postępowania</t>
  </si>
  <si>
    <t>1_Zapytanie ofertowe.odt</t>
  </si>
  <si>
    <t>2. Opis przedmiotu zamówienia.doc</t>
  </si>
  <si>
    <t>3. Projekt umowy.doc</t>
  </si>
  <si>
    <t>Oświadczenie o przeciwdziałaniu agresji na Ukrainę.doc</t>
  </si>
  <si>
    <t>Klauzula RODO ++24900095+.docx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</si>
  <si>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29 765 43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</si>
</sst>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82c9c2742dc5f8258f698d3eec6e03.odt" TargetMode="External"/><Relationship Id="rId_hyperlink_2" Type="http://schemas.openxmlformats.org/officeDocument/2006/relationships/hyperlink" Target="https://wwraz.platformazakupowa.pl/file/get_new/326c13354499adbf18bcb48b64132dc4.doc" TargetMode="External"/><Relationship Id="rId_hyperlink_3" Type="http://schemas.openxmlformats.org/officeDocument/2006/relationships/hyperlink" Target="https://wwraz.platformazakupowa.pl/file/get_new/1017cb53b2bd86f19e75c830c0254b9e.doc" TargetMode="External"/><Relationship Id="rId_hyperlink_4" Type="http://schemas.openxmlformats.org/officeDocument/2006/relationships/hyperlink" Target="https://wwraz.platformazakupowa.pl/file/get_new/6c342742d845012f80e0be9baad9f098.doc" TargetMode="External"/><Relationship Id="rId_hyperlink_5" Type="http://schemas.openxmlformats.org/officeDocument/2006/relationships/hyperlink" Target="https://wwraz.platformazakupowa.pl/file/get_new/4d4cf679109100f80b105422c9e124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2"/>
  <sheetViews>
    <sheetView tabSelected="1" workbookViewId="0" showGridLines="true" showRowColHeaders="1">
      <selection activeCell="E72" sqref="E7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3307889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1814003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1814004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1814005</v>
      </c>
      <c r="C16" s="6" t="s">
        <v>33</v>
      </c>
      <c r="D16" s="6" t="s">
        <v>34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1814006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1814007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1814008</v>
      </c>
      <c r="C19" s="6" t="s">
        <v>39</v>
      </c>
      <c r="D19" s="6" t="s">
        <v>40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1814009</v>
      </c>
      <c r="C20" s="6" t="s">
        <v>41</v>
      </c>
      <c r="D20" s="6" t="s">
        <v>42</v>
      </c>
      <c r="E20" s="6">
        <v>12.0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1814010</v>
      </c>
      <c r="C21" s="6" t="s">
        <v>43</v>
      </c>
      <c r="D21" s="6" t="s">
        <v>44</v>
      </c>
      <c r="E21" s="6">
        <v>2.0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1814011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1814012</v>
      </c>
      <c r="C23" s="6" t="s">
        <v>47</v>
      </c>
      <c r="D23" s="6" t="s">
        <v>48</v>
      </c>
      <c r="E23" s="6">
        <v>6.0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1814013</v>
      </c>
      <c r="C24" s="6" t="s">
        <v>47</v>
      </c>
      <c r="D24" s="6" t="s">
        <v>49</v>
      </c>
      <c r="E24" s="6">
        <v>17.0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1814014</v>
      </c>
      <c r="C25" s="6" t="s">
        <v>50</v>
      </c>
      <c r="D25" s="6" t="s">
        <v>51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1814015</v>
      </c>
      <c r="C26" s="6" t="s">
        <v>50</v>
      </c>
      <c r="D26" s="6" t="s">
        <v>52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1814016</v>
      </c>
      <c r="C27" s="6" t="s">
        <v>50</v>
      </c>
      <c r="D27" s="6" t="s">
        <v>53</v>
      </c>
      <c r="E27" s="6">
        <v>5.0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1814017</v>
      </c>
      <c r="C28" s="6" t="s">
        <v>54</v>
      </c>
      <c r="D28" s="6" t="s">
        <v>55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1814018</v>
      </c>
      <c r="C29" s="6" t="s">
        <v>54</v>
      </c>
      <c r="D29" s="6" t="s">
        <v>56</v>
      </c>
      <c r="E29" s="6">
        <v>15.0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1814019</v>
      </c>
      <c r="C30" s="6" t="s">
        <v>54</v>
      </c>
      <c r="D30" s="6" t="s">
        <v>57</v>
      </c>
      <c r="E30" s="6">
        <v>10.0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1814020</v>
      </c>
      <c r="C31" s="6" t="s">
        <v>58</v>
      </c>
      <c r="D31" s="6" t="s">
        <v>59</v>
      </c>
      <c r="E31" s="6">
        <v>5.0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1814021</v>
      </c>
      <c r="C32" s="6" t="s">
        <v>58</v>
      </c>
      <c r="D32" s="6" t="s">
        <v>60</v>
      </c>
      <c r="E32" s="6">
        <v>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1814022</v>
      </c>
      <c r="C33" s="6" t="s">
        <v>58</v>
      </c>
      <c r="D33" s="6" t="s">
        <v>61</v>
      </c>
      <c r="E33" s="6">
        <v>9.0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1814023</v>
      </c>
      <c r="C34" s="6" t="s">
        <v>62</v>
      </c>
      <c r="D34" s="6" t="s">
        <v>63</v>
      </c>
      <c r="E34" s="6">
        <v>10.0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1814024</v>
      </c>
      <c r="C35" s="6" t="s">
        <v>62</v>
      </c>
      <c r="D35" s="6" t="s">
        <v>64</v>
      </c>
      <c r="E35" s="6">
        <v>29.0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1814025</v>
      </c>
      <c r="C36" s="6" t="s">
        <v>65</v>
      </c>
      <c r="D36" s="6" t="s">
        <v>66</v>
      </c>
      <c r="E36" s="6">
        <v>8.0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1814026</v>
      </c>
      <c r="C37" s="6" t="s">
        <v>67</v>
      </c>
      <c r="D37" s="6" t="s">
        <v>68</v>
      </c>
      <c r="E37" s="6">
        <v>12.0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1814027</v>
      </c>
      <c r="C38" s="6" t="s">
        <v>69</v>
      </c>
      <c r="D38" s="6" t="s">
        <v>70</v>
      </c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1814028</v>
      </c>
      <c r="C39" s="6" t="s">
        <v>71</v>
      </c>
      <c r="D39" s="6" t="s">
        <v>72</v>
      </c>
      <c r="E39" s="6">
        <v>18.0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1814029</v>
      </c>
      <c r="C40" s="6" t="s">
        <v>73</v>
      </c>
      <c r="D40" s="6" t="s">
        <v>74</v>
      </c>
      <c r="E40" s="6">
        <v>10.0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1814030</v>
      </c>
      <c r="C41" s="6" t="s">
        <v>75</v>
      </c>
      <c r="D41" s="6" t="s">
        <v>76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1814031</v>
      </c>
      <c r="C42" s="6" t="s">
        <v>77</v>
      </c>
      <c r="D42" s="6" t="s">
        <v>78</v>
      </c>
      <c r="E42" s="6">
        <v>4.0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1814032</v>
      </c>
      <c r="C43" s="6" t="s">
        <v>79</v>
      </c>
      <c r="D43" s="6" t="s">
        <v>80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1814033</v>
      </c>
      <c r="C44" s="6" t="s">
        <v>81</v>
      </c>
      <c r="D44" s="6" t="s">
        <v>82</v>
      </c>
      <c r="E44" s="6">
        <v>2.0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1814034</v>
      </c>
      <c r="C45" s="6" t="s">
        <v>83</v>
      </c>
      <c r="D45" s="6" t="s">
        <v>84</v>
      </c>
      <c r="E45" s="6">
        <v>2.0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1814035</v>
      </c>
      <c r="C46" s="6" t="s">
        <v>85</v>
      </c>
      <c r="D46" s="6" t="s">
        <v>86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1814036</v>
      </c>
      <c r="C47" s="6" t="s">
        <v>87</v>
      </c>
      <c r="D47" s="6" t="s">
        <v>88</v>
      </c>
      <c r="E47" s="6">
        <v>4.0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1814037</v>
      </c>
      <c r="C48" s="6" t="s">
        <v>89</v>
      </c>
      <c r="D48" s="6" t="s">
        <v>90</v>
      </c>
      <c r="E48" s="6">
        <v>15.0</v>
      </c>
      <c r="F48" s="6" t="s">
        <v>91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1814038</v>
      </c>
      <c r="C49" s="6" t="s">
        <v>92</v>
      </c>
      <c r="D49" s="6" t="s">
        <v>93</v>
      </c>
      <c r="E49" s="6">
        <v>15.0</v>
      </c>
      <c r="F49" s="6" t="s">
        <v>91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1814039</v>
      </c>
      <c r="C50" s="6" t="s">
        <v>94</v>
      </c>
      <c r="D50" s="6" t="s">
        <v>95</v>
      </c>
      <c r="E50" s="6">
        <v>15.0</v>
      </c>
      <c r="F50" s="6" t="s">
        <v>91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1814040</v>
      </c>
      <c r="C51" s="6" t="s">
        <v>96</v>
      </c>
      <c r="D51" s="6" t="s">
        <v>97</v>
      </c>
      <c r="E51" s="6">
        <v>15.0</v>
      </c>
      <c r="F51" s="6" t="s">
        <v>91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1814041</v>
      </c>
      <c r="C52" s="6" t="s">
        <v>98</v>
      </c>
      <c r="D52" s="6" t="s">
        <v>99</v>
      </c>
      <c r="E52" s="6">
        <v>22.0</v>
      </c>
      <c r="F52" s="6" t="s">
        <v>91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1814042</v>
      </c>
      <c r="C53" s="6" t="s">
        <v>100</v>
      </c>
      <c r="D53" s="6" t="s">
        <v>101</v>
      </c>
      <c r="E53" s="6">
        <v>4.0</v>
      </c>
      <c r="F53" s="6" t="s">
        <v>91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1814043</v>
      </c>
      <c r="C54" s="6" t="s">
        <v>102</v>
      </c>
      <c r="D54" s="6" t="s">
        <v>103</v>
      </c>
      <c r="E54" s="6">
        <v>12.0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1814044</v>
      </c>
      <c r="C55" s="6" t="s">
        <v>104</v>
      </c>
      <c r="D55" s="6" t="s">
        <v>105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1814045</v>
      </c>
      <c r="C56" s="6" t="s">
        <v>106</v>
      </c>
      <c r="D56" s="6" t="s">
        <v>107</v>
      </c>
      <c r="E56" s="6">
        <v>3.0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1814046</v>
      </c>
      <c r="C57" s="6" t="s">
        <v>108</v>
      </c>
      <c r="D57" s="6" t="s">
        <v>109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1814047</v>
      </c>
      <c r="C58" s="6" t="s">
        <v>110</v>
      </c>
      <c r="D58" s="6" t="s">
        <v>111</v>
      </c>
      <c r="E58" s="6">
        <v>20.0</v>
      </c>
      <c r="F58" s="6" t="s">
        <v>28</v>
      </c>
      <c r="G58" s="14"/>
      <c r="H58" s="13" t="s">
        <v>29</v>
      </c>
      <c r="I58" s="11" t="s">
        <v>30</v>
      </c>
    </row>
    <row r="59" spans="1:27">
      <c r="F59" s="6" t="s">
        <v>112</v>
      </c>
      <c r="G59">
        <f>SUMPRODUCT(E14:E58, G14:G58)</f>
      </c>
    </row>
    <row r="61" spans="1:27">
      <c r="A61" s="3" t="s">
        <v>113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114</v>
      </c>
      <c r="D62" s="5" t="s">
        <v>115</v>
      </c>
      <c r="E62" s="17"/>
      <c r="F62" s="15"/>
    </row>
    <row r="63" spans="1:27">
      <c r="A63" s="1">
        <v>1</v>
      </c>
      <c r="B63" s="1">
        <v>1018904</v>
      </c>
      <c r="C63" s="1" t="s">
        <v>116</v>
      </c>
      <c r="D63" s="16" t="s">
        <v>117</v>
      </c>
      <c r="E63" s="16"/>
    </row>
    <row r="64" spans="1:27">
      <c r="A64" s="1">
        <v>2</v>
      </c>
      <c r="B64" s="1">
        <v>1018904</v>
      </c>
      <c r="C64" s="1" t="s">
        <v>116</v>
      </c>
      <c r="D64" s="16" t="s">
        <v>118</v>
      </c>
      <c r="E64" s="16"/>
    </row>
    <row r="65" spans="1:27">
      <c r="A65" s="1">
        <v>3</v>
      </c>
      <c r="B65" s="1">
        <v>1018904</v>
      </c>
      <c r="C65" s="1" t="s">
        <v>116</v>
      </c>
      <c r="D65" s="16" t="s">
        <v>119</v>
      </c>
      <c r="E65" s="16"/>
    </row>
    <row r="66" spans="1:27">
      <c r="A66" s="1">
        <v>4</v>
      </c>
      <c r="B66" s="1">
        <v>1018904</v>
      </c>
      <c r="C66" s="1" t="s">
        <v>116</v>
      </c>
      <c r="D66" s="16" t="s">
        <v>120</v>
      </c>
      <c r="E66" s="16"/>
    </row>
    <row r="67" spans="1:27">
      <c r="A67" s="1">
        <v>5</v>
      </c>
      <c r="B67" s="1">
        <v>1018904</v>
      </c>
      <c r="C67" s="1" t="s">
        <v>116</v>
      </c>
      <c r="D67" s="16" t="s">
        <v>121</v>
      </c>
      <c r="E67" s="16"/>
    </row>
    <row r="71" spans="1:27">
      <c r="A71" s="3" t="s">
        <v>116</v>
      </c>
      <c r="B71" s="8"/>
      <c r="C71" s="8"/>
      <c r="D71" s="8"/>
      <c r="E71" s="18"/>
      <c r="F71" s="15"/>
    </row>
    <row r="72" spans="1:27">
      <c r="A72" s="10" t="s">
        <v>122</v>
      </c>
      <c r="B72" s="8"/>
      <c r="C72" s="8"/>
      <c r="D72" s="8"/>
      <c r="E72" s="18"/>
      <c r="F7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D64:E64"/>
    <mergeCell ref="D65:E65"/>
    <mergeCell ref="D66:E66"/>
    <mergeCell ref="D67:E67"/>
    <mergeCell ref="A71:E71"/>
    <mergeCell ref="A72:E72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"PLN,"</formula1>
    </dataValidation>
  </dataValidations>
  <hyperlinks>
    <hyperlink ref="D63" r:id="rId_hyperlink_1"/>
    <hyperlink ref="D64" r:id="rId_hyperlink_2"/>
    <hyperlink ref="D65" r:id="rId_hyperlink_3"/>
    <hyperlink ref="D66" r:id="rId_hyperlink_4"/>
    <hyperlink ref="D6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2024-11-23T05:01:08+01:00</dcterms:created>
  <dcterms:modified xsi:type="dcterms:W3CDTF">2024-11-23T05:01:08+01:00</dcterms:modified>
  <dc:title>Untitled Spreadsheet</dc:title>
  <dc:description/>
  <dc:subject/>
  <cp:keywords/>
  <cp:category/>
</cp:coreProperties>
</file>