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<sst xmlns="http://schemas.openxmlformats.org/spreadsheetml/2006/main" uniqueCount="66">
  <si>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</si>
  <si>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</si>
  <si>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</si>
  <si>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Zakup leków i materiałów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</si>
  <si>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</si>
  <si>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</si>
  <si>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</si>
  <si>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</si>
  <si>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</si>
  <si>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</si>
  <si>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</si>
  <si>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</si>
  <si>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</si>
  <si>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</si>
  <si>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</si>
  <si>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</si>
  <si>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 oświadczenia.</t>
  </si>
  <si>
    <t>Termin ważności</t>
  </si>
  <si>
    <t>Termin ważności nie krótszy niż rok czasu.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</si>
  <si>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</si>
  <si>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</si>
  <si>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</si>
  <si>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</si>
  <si>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</si>
  <si>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</si>
  <si>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</si>
  <si>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Adrenalina WZF amp. 0,1% 1 ml, opak./10 amp.</t>
  </si>
  <si>
    <t>opak.</t>
  </si>
  <si>
    <t>23%</t>
  </si>
  <si>
    <t>PLN</t>
  </si>
  <si>
    <t>Captopril 12,5 mg opak./30 tabl.</t>
  </si>
  <si>
    <t>Cordarone 150 mg/ml opak./6 amp. 3 ml</t>
  </si>
  <si>
    <t>Budezonid 0,5 amp /ml zaw opak./20 amp. Do nerbulizacji</t>
  </si>
  <si>
    <t xml:space="preserve">Clemastinum WZF 1mg/ml opak./5 amp. 2ml </t>
  </si>
  <si>
    <t>Demezon 4 mg/ml opak./10 amp./ 1ml</t>
  </si>
  <si>
    <t xml:space="preserve">Glukoza 5 % 50mg/ml 500 ml </t>
  </si>
  <si>
    <t>szt.</t>
  </si>
  <si>
    <t>Glukosum 20 % opak./10ml/10amp.</t>
  </si>
  <si>
    <t>Magnez 2g opak./10 ml 10 amp.</t>
  </si>
  <si>
    <t>Metoclopramid 10mg/2ml opak./5 amp.</t>
  </si>
  <si>
    <t>Betaloc 1mg/ml 5ml opak./5 amp.</t>
  </si>
  <si>
    <t>Nitromit 0,4mg/dawka areozol 11g (200 dawek)</t>
  </si>
  <si>
    <t>NO-SPA 20mg/ml opak./5 amp 2ml</t>
  </si>
  <si>
    <t>Paracetamol 10mg/1ml 100 ml opak./10 but.</t>
  </si>
  <si>
    <t>Pyralgin 500mg/1ml opak./5amp. po 5ml</t>
  </si>
  <si>
    <t>Salbutamol WZF 0,5mg/ml opak./10 amp/1ml</t>
  </si>
  <si>
    <t>Embrantil 25 roztw. Do wstrzykiwań 5mg/ml opak./5 amp po 5ml</t>
  </si>
  <si>
    <t>Natrium bicarbonicum 8,4% roztw do wstrz. opak./10 amp/20ml</t>
  </si>
  <si>
    <t>Hydrokortyzon krem 10 mg/g 15g</t>
  </si>
  <si>
    <t>Hydroksyzyna tablet. Powl. 10mg opak./30 tabl.</t>
  </si>
  <si>
    <t>Ibuprofen kaps. Miękkie 200mg opak./60 kaps.</t>
  </si>
  <si>
    <t xml:space="preserve">No-spa 40mg tablet. opak./40 szt. </t>
  </si>
  <si>
    <t>Paracetamol tabl 500mg opak./10 tabl</t>
  </si>
  <si>
    <t xml:space="preserve">Sterofundin roztw. 500ml </t>
  </si>
  <si>
    <t>Aspiryna 500 mg tabl opak./10 szt.</t>
  </si>
  <si>
    <t xml:space="preserve">Loperamid 2mg opak./10 kapsułek twardych </t>
  </si>
  <si>
    <t>Cholinex 150mg pastylki do ssania opak./32szt.</t>
  </si>
  <si>
    <t>Lewopront syrop 120 ml</t>
  </si>
  <si>
    <t>ACC optima 600mg tabl. Musujące opak./10 szt.</t>
  </si>
  <si>
    <t>Razem:</t>
  </si>
  <si>
    <t>Załączniki do postępowania</t>
  </si>
  <si>
    <t>Źródło</t>
  </si>
  <si>
    <t>Nazwa załącznika</t>
  </si>
  <si>
    <t>oświadczenie_art. 7 ust. 1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</si>
  <si>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</si>
  <si>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style="font-weight: 700;"&gt;Wykonawca nie musi złożyć oferty na wszystkie pozycje. Ilość poszczególnych pozycji może ulec zmianie.&lt;/span&gt;&lt;/p&gt;&lt;p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 lub 261-658-389&lt;/span&gt;&lt;/p&gt;&lt;p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</si>
</sst>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1d98825e381c13365e39e9175ba9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3584337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3584338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1950974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1950975</v>
      </c>
      <c r="C15" s="6" t="s">
        <v>30</v>
      </c>
      <c r="D15" s="6"/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1950976</v>
      </c>
      <c r="C16" s="6" t="s">
        <v>31</v>
      </c>
      <c r="D16" s="6"/>
      <c r="E16" s="6">
        <v>3.0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1950977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1950978</v>
      </c>
      <c r="C18" s="6" t="s">
        <v>33</v>
      </c>
      <c r="D18" s="6"/>
      <c r="E18" s="6">
        <v>3.0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1950979</v>
      </c>
      <c r="C19" s="6" t="s">
        <v>34</v>
      </c>
      <c r="D19" s="6"/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1950980</v>
      </c>
      <c r="C20" s="6" t="s">
        <v>35</v>
      </c>
      <c r="D20" s="6"/>
      <c r="E20" s="6">
        <v>10.0</v>
      </c>
      <c r="F20" s="6" t="s">
        <v>36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1950981</v>
      </c>
      <c r="C21" s="6" t="s">
        <v>37</v>
      </c>
      <c r="D21" s="6"/>
      <c r="E21" s="6">
        <v>5.0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1950982</v>
      </c>
      <c r="C22" s="6" t="s">
        <v>38</v>
      </c>
      <c r="D22" s="6"/>
      <c r="E22" s="6">
        <v>2.0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1950983</v>
      </c>
      <c r="C23" s="6" t="s">
        <v>39</v>
      </c>
      <c r="D23" s="6"/>
      <c r="E23" s="6">
        <v>3.0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1950984</v>
      </c>
      <c r="C24" s="6" t="s">
        <v>40</v>
      </c>
      <c r="D24" s="6"/>
      <c r="E24" s="6">
        <v>3.0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1950985</v>
      </c>
      <c r="C25" s="6" t="s">
        <v>41</v>
      </c>
      <c r="D25" s="6"/>
      <c r="E25" s="6">
        <v>5.0</v>
      </c>
      <c r="F25" s="6" t="s">
        <v>36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1950986</v>
      </c>
      <c r="C26" s="6" t="s">
        <v>42</v>
      </c>
      <c r="D26" s="6"/>
      <c r="E26" s="6">
        <v>2.0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1950987</v>
      </c>
      <c r="C27" s="6" t="s">
        <v>43</v>
      </c>
      <c r="D27" s="6"/>
      <c r="E27" s="6">
        <v>2.0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1950988</v>
      </c>
      <c r="C28" s="6" t="s">
        <v>44</v>
      </c>
      <c r="D28" s="6"/>
      <c r="E28" s="6">
        <v>3.0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1950989</v>
      </c>
      <c r="C29" s="6" t="s">
        <v>45</v>
      </c>
      <c r="D29" s="6"/>
      <c r="E29" s="6">
        <v>2.0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1950990</v>
      </c>
      <c r="C30" s="6" t="s">
        <v>46</v>
      </c>
      <c r="D30" s="6"/>
      <c r="E30" s="6">
        <v>3.0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1950991</v>
      </c>
      <c r="C31" s="6" t="s">
        <v>47</v>
      </c>
      <c r="D31" s="6"/>
      <c r="E31" s="6">
        <v>2.0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1951021</v>
      </c>
      <c r="C32" s="6" t="s">
        <v>48</v>
      </c>
      <c r="D32" s="6"/>
      <c r="E32" s="6">
        <v>5.0</v>
      </c>
      <c r="F32" s="6" t="s">
        <v>36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1951022</v>
      </c>
      <c r="C33" s="6" t="s">
        <v>49</v>
      </c>
      <c r="D33" s="6"/>
      <c r="E33" s="6">
        <v>3.0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1951023</v>
      </c>
      <c r="C34" s="6" t="s">
        <v>50</v>
      </c>
      <c r="D34" s="6"/>
      <c r="E34" s="6">
        <v>10.0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1951024</v>
      </c>
      <c r="C35" s="6" t="s">
        <v>51</v>
      </c>
      <c r="D35" s="6"/>
      <c r="E35" s="6">
        <v>5.0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1951025</v>
      </c>
      <c r="C36" s="6" t="s">
        <v>52</v>
      </c>
      <c r="D36" s="6"/>
      <c r="E36" s="6">
        <v>20.0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1951026</v>
      </c>
      <c r="C37" s="6" t="s">
        <v>53</v>
      </c>
      <c r="D37" s="6"/>
      <c r="E37" s="6">
        <v>10.0</v>
      </c>
      <c r="F37" s="6" t="s">
        <v>36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1951027</v>
      </c>
      <c r="C38" s="6" t="s">
        <v>54</v>
      </c>
      <c r="D38" s="6"/>
      <c r="E38" s="6">
        <v>10.0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1951029</v>
      </c>
      <c r="C39" s="6" t="s">
        <v>55</v>
      </c>
      <c r="D39" s="6"/>
      <c r="E39" s="6">
        <v>5.0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1951030</v>
      </c>
      <c r="C40" s="6" t="s">
        <v>56</v>
      </c>
      <c r="D40" s="6"/>
      <c r="E40" s="6">
        <v>10.0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1951031</v>
      </c>
      <c r="C41" s="6" t="s">
        <v>57</v>
      </c>
      <c r="D41" s="6"/>
      <c r="E41" s="6">
        <v>10.0</v>
      </c>
      <c r="F41" s="6" t="s">
        <v>36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1951032</v>
      </c>
      <c r="C42" s="6" t="s">
        <v>58</v>
      </c>
      <c r="D42" s="6"/>
      <c r="E42" s="6">
        <v>20.0</v>
      </c>
      <c r="F42" s="6" t="s">
        <v>27</v>
      </c>
      <c r="G42" s="14"/>
      <c r="H42" s="13" t="s">
        <v>28</v>
      </c>
      <c r="I42" s="11" t="s">
        <v>29</v>
      </c>
    </row>
    <row r="43" spans="1:27">
      <c r="F43" s="6" t="s">
        <v>59</v>
      </c>
      <c r="G43">
        <f>SUMPRODUCT(E14:E42, G14:G42)</f>
      </c>
    </row>
    <row r="45" spans="1:27">
      <c r="A45" s="3" t="s">
        <v>60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61</v>
      </c>
      <c r="D46" s="5" t="s">
        <v>62</v>
      </c>
      <c r="E46" s="17"/>
      <c r="F46" s="15"/>
    </row>
    <row r="47" spans="1:27">
      <c r="A47" s="1">
        <v>1</v>
      </c>
      <c r="B47" s="1">
        <v>3584337</v>
      </c>
      <c r="C47" s="1" t="s">
        <v>15</v>
      </c>
      <c r="D47" s="16" t="s">
        <v>63</v>
      </c>
      <c r="E47" s="16"/>
    </row>
    <row r="51" spans="1:27">
      <c r="A51" s="3" t="s">
        <v>64</v>
      </c>
      <c r="B51" s="8"/>
      <c r="C51" s="8"/>
      <c r="D51" s="8"/>
      <c r="E51" s="18"/>
      <c r="F51" s="15"/>
    </row>
    <row r="52" spans="1:27">
      <c r="A52" s="10" t="s">
        <v>65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4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2">
      <formula1>"PLN,EUR,"</formula1>
    </dataValidation>
  </dataValidations>
  <hyperlinks>
    <hyperlink ref="D4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2025-05-07T02:58:19+02:00</dcterms:created>
  <dcterms:modified xsi:type="dcterms:W3CDTF">2025-05-07T02:58:19+02:00</dcterms:modified>
  <dc:title>Untitled Spreadsheet</dc:title>
  <dc:description/>
  <dc:subject/>
  <cp:keywords/>
  <cp:category/>
</cp:coreProperties>
</file>