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<sst xmlns="http://schemas.openxmlformats.org/spreadsheetml/2006/main" uniqueCount="59">
  <si>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</si>
  <si>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</si>
  <si>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</si>
  <si>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</si>
  <si>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</si>
  <si>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</si>
  <si>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</si>
  <si>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</si>
  <si>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</si>
  <si>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</si>
  <si>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</si>
  <si>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</si>
  <si>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</si>
  <si>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</si>
  <si>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</si>
  <si>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</si>
  <si>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</si>
  <si>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</si>
  <si>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</si>
  <si>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</si>
  <si>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</si>
  <si>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</si>
  <si>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</si>
  <si>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</si>
  <si>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Ludwik</t>
  </si>
  <si>
    <t>pojemnik 5l</t>
  </si>
  <si>
    <t>szt.</t>
  </si>
  <si>
    <t>23%</t>
  </si>
  <si>
    <t>PLN</t>
  </si>
  <si>
    <t>środek czyszcząco-myjący LIZO-JAR</t>
  </si>
  <si>
    <t>pojemnik 0,5 l</t>
  </si>
  <si>
    <t>płyn do WC Domestos</t>
  </si>
  <si>
    <t>pojemnik 1 l</t>
  </si>
  <si>
    <t>WC żel Yplon Palemka</t>
  </si>
  <si>
    <t>pojemnik 1l</t>
  </si>
  <si>
    <t>mleczko do czyszczenia Cif Professional</t>
  </si>
  <si>
    <t>pojemnik 750 ml</t>
  </si>
  <si>
    <t>płyn do mycia szyb</t>
  </si>
  <si>
    <t>pojemnik 5 l</t>
  </si>
  <si>
    <t>ręczniki papierowe szare do podajników ZZ</t>
  </si>
  <si>
    <t>inna</t>
  </si>
  <si>
    <t>ręczniki papierowe białe w rolce</t>
  </si>
  <si>
    <t>rol</t>
  </si>
  <si>
    <t>papier toaletowy biały jumbo 2 warstwowy do podajników</t>
  </si>
  <si>
    <t>papier toaletowy szary jumbo 2 warstwowy do podajników</t>
  </si>
  <si>
    <t>worki na śmieci</t>
  </si>
  <si>
    <t>pojemność 35 l</t>
  </si>
  <si>
    <t>pojemność 60 l</t>
  </si>
  <si>
    <t>ścierki mikrowłókno 50x60cm</t>
  </si>
  <si>
    <t>ścierki do podłogi Floor Wape 50x60cm</t>
  </si>
  <si>
    <t>rękawiczki nitrylowe niebieskie rozmiar M</t>
  </si>
  <si>
    <t>zapas spray Glade scJohnson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</si>
  <si>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</si>
  <si>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</si>
  <si>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</si>
  <si>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</si>
  <si>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</si>
  <si>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</si>
  <si>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na sprzedaż wskazanych środków czystości oraz ich dostawę do siedziby Centrum Edukacji w Zabrzu, ul. 1 Maja 12, 41-800 Zabrze.&lt;/span&gt;&lt;/p&gt;&lt;p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32 271-04-87, 515-502-047&amp;nbsp;&amp;nbsp;&lt;/span&gt;&lt;/p&gt;&lt;p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</si>
</sst>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1970783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1970784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1970785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1970786</v>
      </c>
      <c r="C16" s="5" t="s">
        <v>33</v>
      </c>
      <c r="D16" s="5" t="s">
        <v>34</v>
      </c>
      <c r="E16" s="5">
        <v>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1970787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1970788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1970789</v>
      </c>
      <c r="C19" s="5" t="s">
        <v>39</v>
      </c>
      <c r="D19" s="5"/>
      <c r="E19" s="5">
        <v>12.0</v>
      </c>
      <c r="F19" s="5" t="s">
        <v>40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1970790</v>
      </c>
      <c r="C20" s="5" t="s">
        <v>41</v>
      </c>
      <c r="D20" s="5"/>
      <c r="E20" s="5">
        <v>20.0</v>
      </c>
      <c r="F20" s="5" t="s">
        <v>42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1970791</v>
      </c>
      <c r="C21" s="5" t="s">
        <v>43</v>
      </c>
      <c r="D21" s="5"/>
      <c r="E21" s="5">
        <v>24.0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1970792</v>
      </c>
      <c r="C22" s="5" t="s">
        <v>44</v>
      </c>
      <c r="D22" s="5"/>
      <c r="E22" s="5">
        <v>24.0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1970793</v>
      </c>
      <c r="C23" s="5" t="s">
        <v>45</v>
      </c>
      <c r="D23" s="5" t="s">
        <v>46</v>
      </c>
      <c r="E23" s="5">
        <v>400.0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1970794</v>
      </c>
      <c r="C24" s="5" t="s">
        <v>45</v>
      </c>
      <c r="D24" s="5" t="s">
        <v>47</v>
      </c>
      <c r="E24" s="5">
        <v>800.0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1970795</v>
      </c>
      <c r="C25" s="5" t="s">
        <v>48</v>
      </c>
      <c r="D25" s="5"/>
      <c r="E25" s="5">
        <v>15.0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1970796</v>
      </c>
      <c r="C26" s="5" t="s">
        <v>49</v>
      </c>
      <c r="D26" s="5"/>
      <c r="E26" s="5">
        <v>15.0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1970797</v>
      </c>
      <c r="C27" s="5" t="s">
        <v>50</v>
      </c>
      <c r="D27" s="5"/>
      <c r="E27" s="5">
        <v>100.0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1970798</v>
      </c>
      <c r="C28" s="5" t="s">
        <v>51</v>
      </c>
      <c r="D28" s="5"/>
      <c r="E28" s="5">
        <v>10.0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52</v>
      </c>
      <c r="G29">
        <f>SUMPRODUCT(E13:E28, G13:G28)</f>
      </c>
    </row>
    <row r="31" spans="1:27">
      <c r="A31" s="2" t="s">
        <v>53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54</v>
      </c>
      <c r="D32" s="4" t="s">
        <v>55</v>
      </c>
      <c r="E32" s="8"/>
      <c r="F32" s="14"/>
    </row>
    <row r="33" spans="1:27">
      <c r="A33" t="s">
        <v>56</v>
      </c>
    </row>
    <row r="36" spans="1:27">
      <c r="A36" s="2" t="s">
        <v>57</v>
      </c>
      <c r="B36" s="7"/>
      <c r="C36" s="7"/>
      <c r="D36" s="7"/>
      <c r="E36" s="15"/>
      <c r="F36" s="14"/>
    </row>
    <row r="37" spans="1:27">
      <c r="A37" s="9" t="s">
        <v>58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2025-05-23T01:36:00+02:00</dcterms:created>
  <dcterms:modified xsi:type="dcterms:W3CDTF">2025-05-23T01:36:00+02:00</dcterms:modified>
  <dc:title>Untitled Spreadsheet</dc:title>
  <dc:description/>
  <dc:subject/>
  <cp:keywords/>
  <cp:category/>
</cp:coreProperties>
</file>