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<sst xmlns="http://schemas.openxmlformats.org/spreadsheetml/2006/main" uniqueCount="48">
  <si>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</si>
  <si>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</si>
  <si>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</si>
  <si>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Druk i dostawa druków i naklejek na potrzeby ZTM w Lublinie, nr sprawy EM.370.1.21</t>
  </si>
  <si>
    <t>Komentarz do całej oferty:</t>
  </si>
  <si>
    <t>LP</t>
  </si>
  <si>
    <t>Kryterium</t>
  </si>
  <si>
    <t>Opis</t>
  </si>
  <si>
    <t>Twoja propozycja/komentarz</t>
  </si>
  <si>
    <t>Warunki płatności</t>
  </si>
  <si>
    <t>Przelew 14 dni w terminie 14 dni od daty otrzymania przez Zamawiającego faktury VAT, prawidłowo wystawionej,
po pisemnym potwierdzeniu przez Zamawiającego kompletności i zgodności dostawy z zamówieniem, szczegółowym opisem zamówienia oraz złożoną ofertą, na rachunek wskazany w fakturze. 
Proszę potwierdzić wpisując "Akceptuję"</t>
  </si>
  <si>
    <t>Termin realizacji</t>
  </si>
  <si>
    <t>Wykonawca zobowiązuje się do wykonywania i do sukcesywnego dostarczania do siedziby odbiorcy druków i naklejek. Zamawiający będzie przesyłać zamówienia oraz projekt druku lub naklejki. Czas realizacji zamówienia wynosi maksymalnie pięć dni roboczych od daty wystawienia zamówienia. W przypadku zamówienia ekspresowego, termin ulega skróceniu do trzech dni roboczych. Wykonawca zobowiązuje się wykonać przedmiot umowy do dnia 17 grudnia 2021 roku. Zamawiający zastrzega sobie prawo do nie wykorzystania całości przedmiotu zamówienia bez żadnych konsekwencji i roszczeń  ze strony Wykonawcy. 
Proszę potwierdzić wpisując "Akceptuję"</t>
  </si>
  <si>
    <t>Dodatkowe koszty</t>
  </si>
  <si>
    <t>Wszelkie dodatkowe koszty, w tym koszty transportu, wniesienia i złożenia we wskazane miejsce przez Zamawiającego są po stronie wykonawcy. 
Proszę potwierdzić wpisując "Akceptuję"</t>
  </si>
  <si>
    <t>NAZWA TOWARU / USŁUGI</t>
  </si>
  <si>
    <t>OPIS</t>
  </si>
  <si>
    <t>ILOŚĆ</t>
  </si>
  <si>
    <t>JM</t>
  </si>
  <si>
    <t>Cena/JM</t>
  </si>
  <si>
    <t>VAT</t>
  </si>
  <si>
    <t>WALUTA</t>
  </si>
  <si>
    <t xml:space="preserve"> Naklejka A5 (komórki)</t>
  </si>
  <si>
    <t>Naklejka A5 o wymiarze 210x148 mm, w pełnym kolorze z białym tyłem. Materiał: folia biała samoprzylepna z miękkiego PCV, błyszcząca, grubość 0,1 mm, gramatura 114-122 g, stały klej akrylowy typu serilux lub równoważny, zapewniając wysoką odporność na naderwanie i rozerwanie, odporna na ścieranie, odbarwienie (np. w wyniku działania promieni słonecznych) oraz działania środków czyszczących, pokryta lakierem zabezpieczającym lub laminatem PCV zapewniającym wysoką trwałość naklejki. Łączny nakład to 1000 sztuk - dostawa w 2 partiach po 500 sztuk. Każda partia może mieć inny wzór. Wzory przygotowane przez zamawiającego.</t>
  </si>
  <si>
    <t>szt.</t>
  </si>
  <si>
    <t>23%</t>
  </si>
  <si>
    <t>PLN</t>
  </si>
  <si>
    <t>Naklejka A3 (wyciąg z regulaminu)</t>
  </si>
  <si>
    <t>Naklejka A3 o wymiarze 297x420 mm, w pełnym kolorze z białym tyłem. Materiał: folia biała samoprzylepna z miękkiego PCV, błyszcząca, grubość 0,1 mm, gramatura 114-122 g, stały klej akrylowy typu serilux lub równoważny, zapewniając wysoką odporność na naderwanie i rozerwanie, odporna na ścieranie, odbarwienie (np. w wyniku działania promieni słonecznych) oraz działania środków czyszczących, pokryta lakierem zabezpieczającym lub laminatem PCV zapewniającym wysoką trwałość naklejki. Łączny nakład to 500 sztuk - dostawa w 1 partii 500 sztuk. Wzór przygotowany przez zamawiającego.</t>
  </si>
  <si>
    <t>Naklejka A3 (cennik)</t>
  </si>
  <si>
    <t>Plakat z informacją dla pasażerów</t>
  </si>
  <si>
    <t>Plakat o wymiarze 594 x 420 mm po obcięciu, w pełnym kolorze z białym tyłem. Materiał: kreda błyszcząca 170 g. Łączny nakład to 1000 sztuk - dostawa w 2 partiach po 500 sztuk. Każda partia może mieć inny wzór. Wzory przygotowane przez zamawiającego.</t>
  </si>
  <si>
    <t>Mapa komunikacyjna</t>
  </si>
  <si>
    <t xml:space="preserve">Mapka dwustronna, pełen kolor na obu stronach. Mapa z okładką. Format wyjściowy A2, falcowanie 4 + 4 łamy daje format A6 tj. 105 x 148 mm, papier mapy silk 130 g, doklejana okładka: format po złożeniu 110 x 153 mm (5 mm większa od mapki po złożeniu), papier: karton 250g + folia błysk jednostronnie, pełen kolor na stronie zewnętrznej. Wnętrze okładki białe. Łączny nakład to 3000 sztuk - dostawa w 2 partiach po 1500 sztuk. Każda partia będzie mieć inny wzór (zarówno mapka jak i okładka). Wzór przygotowany przez zamawiającego. </t>
  </si>
  <si>
    <t>Druk opłaty dodatkowej (gotówkowy)</t>
  </si>
  <si>
    <t>Druk w formacie A6. Papier samokopiujący 75g/m2
Oryginał na papierze kopiującym wyłączenie nadającym, kopia na papierze kopiującym wyłącznie przyjmującym
Druk jednostronny z hologramem na oryginale, hologram w formie paska o wymiarach 4 mm na 10,5 cm
Nadruk na oryginale i kopii w kolorze czarnym
Klejone w bloczkach po 50 szt.
Każdy komplet kolejno numerowany począwszy od numeru wskazanego przez Zamawiającego, numeracja taka sama na oryginale i kopii. Łączny nakład to 6000 druków
 (3000 kompletów 
tj. 2 sztuki druku w komplecie: 
1 oryginał + 
1 kopia). Dostawa w 1 partii 3000 kompletów. Wzór przygotowany przez zamawiającego. Kolejne numery nadane przez wykonawcę.</t>
  </si>
  <si>
    <t>komplet</t>
  </si>
  <si>
    <t>Wizytówki</t>
  </si>
  <si>
    <t>Wizytówki o wymiarze 50x90 mm, dwustronne. Materiał: kreda matowa 350 g; awers: pełen kolor, lakier punktowy z przodu (logo+szare kwadraty w prawym dolnym rogu); rewers: qr kod w kolorze czarnym, pokryty lakierem. Dostawa w 1 partii 500 sztuk (dostawa w 1 partii:
1 wzór 200 sztuk + 3 wzory po 100 sztuk). Wzory przygotowane przez zamawiającego.</t>
  </si>
  <si>
    <t>Razem:</t>
  </si>
  <si>
    <t>Załączniki do postępowania</t>
  </si>
  <si>
    <t>Źródło</t>
  </si>
  <si>
    <t>Nazwa załącznika</t>
  </si>
  <si>
    <t>Warunki postępowania</t>
  </si>
  <si>
    <t>Wzór umowy_druki i naklejki.pdf</t>
  </si>
  <si>
    <t>Szczegółowy Opis Przedmiotu Zamówienia.pdf</t>
  </si>
  <si>
    <t>klauzula RODO - aktualna.pdf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</si>
  <si>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class="MsoListParagraph" style="margin-bottom:0cm;margin-bottom:.0001pt;
mso-add-space:auto;text-align:justify;line-height:normal"&gt;&lt;span style="font-size: 11pt; font-family: &amp;quot;Helvetica Neue&amp;quot;, sans-serif; color: rgb(0, 0, 0); background-color: transparent; font-variant-numeric: normal; font-variant-east-asian: normal; vertical-align: baseline; white-space: pre-wrap;"&gt;informujemy o postępowaniu prowadzonym przez Zamawiającego - Zarząd Transportu Miejskiego w Lublinie - w trybie zapytania ofertowego zgodnym z regulaminem wewnętrznym organizacji. Przedmiotem zamówienia jest druk druków i naklejek na potrzeby ZTM w Lublinie oraz dostarczenie ich do siedziby Zamawiającego, zgodnie ze specyfikacją zawartą w Szczegółowym Opisie Przedmiotu Zamówienia stanowiącym załącznik do niniejszego postępowania.&lt;/span&gt;&lt;/p&gt;&lt;p class="MsoListParagraph" style="margin-bottom:0cm;margin-bottom:.0001pt;
mso-add-space:auto;text-align:justify;line-height:normal"&gt;&lt;span style="font-size: 11pt; font-family: &amp;quot;Helvetica Neue&amp;quot;, sans-serif; color: rgb(0, 0, 0); background-color: transparent; font-variant-numeric: normal; font-variant-east-asian: normal; vertical-align: baseline; white-space: pre-wrap;"&gt;&lt;br&gt;&lt;/span&gt;&lt;/p&gt;&lt;p class="MsoListParagraph" style="margin-bottom:0cm;margin-bottom:.0001pt;
mso-add-space:auto;text-align:justify;line-height:normal"&gt;&lt;span style="font-size: 11pt; font-family: &amp;quot;Helvetica Neue&amp;quot;, sans-serif; color: rgb(0, 0, 0); background-color: transparent; font-variant-numeric: normal; font-variant-east-asian: normal; vertical-align: baseline; white-space: pre-wrap;"&gt;&lt;strong&gt;Termin wykonania  zamówienia: sukcesywnie w ramach pojedynczych zamówień, maksymalnie do 17 grudnia 2021 r.&lt;/strong&gt;&lt;br&gt;&lt;/span&gt;&lt;/p&gt;&lt;p class="MsoListParagraph" style="margin-bottom:0cm;margin-bottom:.0001pt;
mso-add-space:auto;text-align:justify;line-height:normal"&gt;&lt;span style="font-size: 11pt; font-family: &amp;quot;Helvetica Neue&amp;quot;, sans-serif; color: rgb(0, 0, 0); background-color: transparent; font-variant-numeric: normal; font-variant-east-asian: normal; vertical-align: baseline; white-space: pre-wrap;"&gt;&lt;br&gt;&lt;/span&gt;&lt;/p&gt;&lt;p class="MsoListParagraph" style="margin-bottom:0cm;margin-bottom:.0001pt;
mso-add-space:auto;text-align:justify;line-height:normal"&gt;&lt;span style="font-size: 11pt; font-family: &amp;quot;Helvetica Neue&amp;quot;, sans-serif; color: rgb(0, 0, 0); background-color: transparent; font-variant-numeric: normal; font-variant-east-asian: normal; vertical-align: baseline; white-space: pre-wrap;"&gt;Termin związania ofertą: Składający ofertę pozostanie nią związany do momentu podpisania umowy. Bieg terminu związania ofertą rozpoczyna się wraz z upływem terminu składania ofert.&lt;/span&gt;&lt;/p&gt;&lt;p class="MsoListParagraph" style="margin-bottom:0cm;margin-bottom:.0001pt;
mso-add-space:auto;text-align:justify;line-height:normal"&gt;&lt;span style="font-size: 11pt; font-family: &amp;quot;Helvetica Neue&amp;quot;, sans-serif; color: rgb(0, 0, 0); background-color: transparent; font-variant-numeric: normal; font-variant-east-asian: normal; vertical-align: baseline; white-space: pre-wrap;"&gt;&lt;br&gt;&lt;/span&gt;&lt;/p&gt;&lt;p class="MsoListParagraph" style="margin-bottom:0cm;margin-bottom:.0001pt;
mso-add-space:auto;text-align:justify;line-height:normal"&gt;&lt;span style="font-size: 11pt; font-family: &amp;quot;Helvetica Neue&amp;quot;, sans-serif; color: rgb(0, 0, 0); background-color: transparent; font-variant-numeric: normal; font-variant-east-asian: normal; vertical-align: baseline; white-space: pre-wrap;"&gt;&lt;strong&gt;Opis sposobu obliczania ceny:&lt;/strong&gt;&lt;br&gt;Wybór oferty nastąpi w oparciu o cenę łączną za całość zamówienia. Łączna cena całości zamówienia liczona będzie jako suma cen wykonania poszczególnych materiałów zawartych w szczegółowym opisie przedmiotu zamówienia. Cena wykonania poszczególnego materiału zawartego w szczegółowym opisie przedmiotu zamówienia będzie liczona jako: iloczyn ceny jednostkowej materiału i łącznego nakładu materiału.&lt;br&gt;&lt;/span&gt;&lt;/p&gt;&lt;p class="MsoListParagraph" style="margin-bottom:0cm;margin-bottom:.0001pt;
mso-add-space:auto;text-align:justify;line-height:normal"&gt;&lt;span style="font-size: 11pt; font-family: &amp;quot;Helvetica Neue&amp;quot;, sans-serif; color: rgb(0, 0, 0); background-color: transparent; font-variant-numeric: normal; font-variant-east-asian: normal; vertical-align: baseline; white-space: pre-wrap;"&gt;&lt;br&gt;&lt;/span&gt;&lt;/p&gt;&lt;p class="MsoListParagraph" style="margin-bottom:0cm;margin-bottom:.0001pt;
mso-add-space:auto;text-align:justify;line-height:normal"&gt;&lt;span style="font-size: 11pt; font-family: &amp;quot;Helvetica Neue&amp;quot;, sans-serif; color: rgb(0, 0, 0); background-color: transparent; font-variant-numeric: normal; font-variant-east-asian: normal; vertical-align: baseline; white-space: pre-wrap;"&gt;&lt;strong&gt;Opis kryteriów&lt;/strong&gt;, którymi zamawiający będzie się kierował przy wyborze oferty, wraz z podaniem znaczenia tych kryteriów i sposobu oceny ofert: &lt;strong&gt;Cena – 100%&lt;/strong&gt;&lt;br&gt;&lt;/span&gt;&lt;/p&gt;&lt;p class="MsoListParagraph" style="margin-bottom:0cm;margin-bottom:.0001pt;
mso-add-space:auto;text-align:justify;line-height:normal"&gt;&lt;span style="font-size: 11pt; font-family: &amp;quot;Helvetica Neue&amp;quot;, sans-serif; color: rgb(0, 0, 0); background-color: transparent; font-variant-numeric: normal; font-variant-east-asian: normal; vertical-align: baseline; white-space: pre-wrap;"&gt;&lt;br&gt;&lt;/span&gt;&lt;/p&gt;&lt;p class="MsoListParagraph" style="margin-bottom:0cm;margin-bottom:.0001pt;
mso-add-space:auto;text-align:justify;line-height:normal"&gt;&lt;span style="font-size: 11pt; font-family: &amp;quot;Helvetica Neue&amp;quot;, sans-serif; color: rgb(0, 0, 0); background-color: transparent; font-variant-numeric: normal; font-variant-east-asian: normal; vertical-align: baseline; white-space: pre-wrap;"&gt;&lt;strong&gt;Informacje o formalnościach, jakie powinny zostać dopełnione po wyborze oferty w celu zawarcia umowy w sprawie zamówienia publicznego:&lt;/strong&gt;&lt;br&gt;Po wyborze najkorzystniejszej oferty Wykonawca jest zobowiązany przekazać Zamawiającemu dane oraz dokumentację niezbędną do sporządzenia umowy tj. szczegółowe dane przedsiębiorstwa (pełna nazwa, siedziba, numer NIP, Regon, forma prowadzenia działalności, dane identyfikujące właściciela/właścicieli w tym adres zamieszkania i nr Pesel) wypis z KRS (jeżeli dotyczy); wydruk z CEIDG (jeśli dotyczy); umowę spółki (jeśli dotyczy) oraz pozostałe informacje stanowiące podstawę sporządzenia umowy.&lt;br&gt;&lt;br&gt;Z Wykonawcą wyłonionym na podstawie niniejszego postępowania zostanie podpisana umowa. Istotne postanowienia umowy określa wzór umowy stanowiący załacznik do nieniejszego zapytania ofertowego.&lt;br&gt;&lt;br&gt;&lt;/span&gt;&lt;/p&gt;&lt;p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81 466 29 43. Termin na zadawanie pytań: do 8 marca 2021 r. włącznie. Zamawiający udzieli odpowiedzi na zapytania nadesłane w ramach niniejszego postępowania najpóźniej na dwa dni przed upływem terminu składania ofert.&lt;/span&gt;&lt;/p&gt;&lt;p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</si>
</sst>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ec37b566749d6f0ce4ceb5acff7280bd.pdf" TargetMode="External"/><Relationship Id="rId_hyperlink_2" Type="http://schemas.openxmlformats.org/officeDocument/2006/relationships/hyperlink" Target="https://wwraz.platformazakupowa.pl/file/get_new/103c44565f068284553ae8583d49311b.pdf" TargetMode="External"/><Relationship Id="rId_hyperlink_3" Type="http://schemas.openxmlformats.org/officeDocument/2006/relationships/hyperlink" Target="https://wwraz.platformazakupowa.pl/file/get_new/4c72d57387a8b359f7ba455222d37e8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430549</v>
      </c>
      <c r="C2" s="6" t="s">
        <v>3</v>
      </c>
      <c r="G2" s="3" t="s">
        <v>4</v>
      </c>
      <c r="H2" s="2"/>
      <c r="I2" s="11"/>
    </row>
    <row r="5" spans="1:27">
      <c r="A5" s="4" t="s">
        <v>5</v>
      </c>
      <c r="B5" s="4" t="s">
        <v>0</v>
      </c>
      <c r="C5" s="4" t="s">
        <v>6</v>
      </c>
      <c r="D5" s="4" t="s">
        <v>7</v>
      </c>
      <c r="E5" s="4" t="s">
        <v>8</v>
      </c>
    </row>
    <row r="6" spans="1:27">
      <c r="A6" s="6">
        <v>1</v>
      </c>
      <c r="B6" s="6">
        <v>1455102</v>
      </c>
      <c r="C6" s="6" t="s">
        <v>9</v>
      </c>
      <c r="D6" s="6" t="s">
        <v>10</v>
      </c>
      <c r="E6" s="11"/>
    </row>
    <row r="7" spans="1:27">
      <c r="A7" s="6">
        <v>2</v>
      </c>
      <c r="B7" s="6">
        <v>1455103</v>
      </c>
      <c r="C7" s="6" t="s">
        <v>11</v>
      </c>
      <c r="D7" s="6" t="s">
        <v>12</v>
      </c>
      <c r="E7" s="11"/>
    </row>
    <row r="8" spans="1:27">
      <c r="A8" s="6">
        <v>3</v>
      </c>
      <c r="B8" s="6">
        <v>1455104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905260</v>
      </c>
      <c r="C12" s="6" t="s">
        <v>22</v>
      </c>
      <c r="D12" s="6" t="s">
        <v>23</v>
      </c>
      <c r="E12" s="6">
        <v>1000.0</v>
      </c>
      <c r="F12" s="6" t="s">
        <v>24</v>
      </c>
      <c r="G12" s="14"/>
      <c r="H12" s="13" t="s">
        <v>25</v>
      </c>
      <c r="I12" s="11" t="s">
        <v>26</v>
      </c>
    </row>
    <row r="13" spans="1:27">
      <c r="A13" s="6">
        <v>2</v>
      </c>
      <c r="B13" s="6">
        <v>905268</v>
      </c>
      <c r="C13" s="6" t="s">
        <v>27</v>
      </c>
      <c r="D13" s="6" t="s">
        <v>28</v>
      </c>
      <c r="E13" s="6">
        <v>500.0</v>
      </c>
      <c r="F13" s="6" t="s">
        <v>24</v>
      </c>
      <c r="G13" s="14"/>
      <c r="H13" s="13" t="s">
        <v>25</v>
      </c>
      <c r="I13" s="11" t="s">
        <v>26</v>
      </c>
    </row>
    <row r="14" spans="1:27">
      <c r="A14" s="6">
        <v>3</v>
      </c>
      <c r="B14" s="6">
        <v>905275</v>
      </c>
      <c r="C14" s="6" t="s">
        <v>29</v>
      </c>
      <c r="D14" s="6" t="s">
        <v>28</v>
      </c>
      <c r="E14" s="6">
        <v>500.0</v>
      </c>
      <c r="F14" s="6" t="s">
        <v>24</v>
      </c>
      <c r="G14" s="14"/>
      <c r="H14" s="13" t="s">
        <v>25</v>
      </c>
      <c r="I14" s="11" t="s">
        <v>26</v>
      </c>
    </row>
    <row r="15" spans="1:27">
      <c r="A15" s="6">
        <v>4</v>
      </c>
      <c r="B15" s="6">
        <v>905276</v>
      </c>
      <c r="C15" s="6" t="s">
        <v>30</v>
      </c>
      <c r="D15" s="6" t="s">
        <v>31</v>
      </c>
      <c r="E15" s="6">
        <v>1000.0</v>
      </c>
      <c r="F15" s="6" t="s">
        <v>24</v>
      </c>
      <c r="G15" s="14"/>
      <c r="H15" s="13" t="s">
        <v>25</v>
      </c>
      <c r="I15" s="11" t="s">
        <v>26</v>
      </c>
    </row>
    <row r="16" spans="1:27">
      <c r="A16" s="6">
        <v>5</v>
      </c>
      <c r="B16" s="6">
        <v>905277</v>
      </c>
      <c r="C16" s="6" t="s">
        <v>32</v>
      </c>
      <c r="D16" s="6" t="s">
        <v>33</v>
      </c>
      <c r="E16" s="6">
        <v>3000.0</v>
      </c>
      <c r="F16" s="6" t="s">
        <v>24</v>
      </c>
      <c r="G16" s="14"/>
      <c r="H16" s="13" t="s">
        <v>25</v>
      </c>
      <c r="I16" s="11" t="s">
        <v>26</v>
      </c>
    </row>
    <row r="17" spans="1:27">
      <c r="A17" s="6">
        <v>6</v>
      </c>
      <c r="B17" s="6">
        <v>905296</v>
      </c>
      <c r="C17" s="6" t="s">
        <v>34</v>
      </c>
      <c r="D17" s="6" t="s">
        <v>35</v>
      </c>
      <c r="E17" s="6">
        <v>3000.0</v>
      </c>
      <c r="F17" s="6" t="s">
        <v>36</v>
      </c>
      <c r="G17" s="14"/>
      <c r="H17" s="13" t="s">
        <v>25</v>
      </c>
      <c r="I17" s="11" t="s">
        <v>26</v>
      </c>
    </row>
    <row r="18" spans="1:27">
      <c r="A18" s="6">
        <v>7</v>
      </c>
      <c r="B18" s="6">
        <v>905308</v>
      </c>
      <c r="C18" s="6" t="s">
        <v>37</v>
      </c>
      <c r="D18" s="6" t="s">
        <v>38</v>
      </c>
      <c r="E18" s="6">
        <v>500.0</v>
      </c>
      <c r="F18" s="6" t="s">
        <v>24</v>
      </c>
      <c r="G18" s="14"/>
      <c r="H18" s="13" t="s">
        <v>25</v>
      </c>
      <c r="I18" s="11" t="s">
        <v>26</v>
      </c>
    </row>
    <row r="19" spans="1:27">
      <c r="F19" s="6" t="s">
        <v>39</v>
      </c>
      <c r="G19">
        <f>SUMPRODUCT(E12:E18, G12:G18)</f>
      </c>
    </row>
    <row r="21" spans="1:27">
      <c r="A21" s="3" t="s">
        <v>40</v>
      </c>
      <c r="B21" s="8"/>
      <c r="C21" s="8"/>
      <c r="D21" s="8"/>
      <c r="E21" s="9"/>
      <c r="F21" s="15"/>
    </row>
    <row r="22" spans="1:27">
      <c r="A22" s="6" t="s">
        <v>5</v>
      </c>
      <c r="B22" s="6" t="s">
        <v>0</v>
      </c>
      <c r="C22" s="6" t="s">
        <v>41</v>
      </c>
      <c r="D22" s="5" t="s">
        <v>42</v>
      </c>
      <c r="E22" s="17"/>
      <c r="F22" s="15"/>
    </row>
    <row r="23" spans="1:27">
      <c r="A23" s="1">
        <v>1</v>
      </c>
      <c r="B23" s="1">
        <v>430549</v>
      </c>
      <c r="C23" s="1" t="s">
        <v>43</v>
      </c>
      <c r="D23" s="16" t="s">
        <v>44</v>
      </c>
      <c r="E23" s="16"/>
    </row>
    <row r="24" spans="1:27">
      <c r="A24" s="1">
        <v>2</v>
      </c>
      <c r="B24" s="1">
        <v>430549</v>
      </c>
      <c r="C24" s="1" t="s">
        <v>43</v>
      </c>
      <c r="D24" s="16" t="s">
        <v>45</v>
      </c>
      <c r="E24" s="16"/>
    </row>
    <row r="25" spans="1:27">
      <c r="A25" s="1">
        <v>3</v>
      </c>
      <c r="B25" s="1">
        <v>430549</v>
      </c>
      <c r="C25" s="1" t="s">
        <v>43</v>
      </c>
      <c r="D25" s="16" t="s">
        <v>46</v>
      </c>
      <c r="E25" s="16"/>
    </row>
    <row r="29" spans="1:27">
      <c r="A29" s="3" t="s">
        <v>43</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2:G18">
      <formula1>0.01</formula1>
      <formula2>100000000</formula2>
    </dataValidation>
    <dataValidation type="list" errorStyle="stop" operator="between" allowBlank="0" showDropDown="0" showInputMessage="1" showErrorMessage="1" errorTitle="Error" error="Nieprawidłowa wartość" sqref="H12:H18">
      <formula1>"23%,8%,7%,5%,0%,nie podlega,zw.,"</formula1>
    </dataValidation>
    <dataValidation type="list" errorStyle="stop" operator="between" allowBlank="0" showDropDown="0" showInputMessage="1" showErrorMessage="1" errorTitle="Error" error="Nieprawidłowa wartość" sqref="I12:I18">
      <formula1>"PLN,EUR,"</formula1>
    </dataValidation>
  </dataValidations>
  <hyperlinks>
    <hyperlink ref="D23" r:id="rId_hyperlink_1"/>
    <hyperlink ref="D24" r:id="rId_hyperlink_2"/>
    <hyperlink ref="D25"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2025-05-22T11:09:30+02:00</dcterms:created>
  <dcterms:modified xsi:type="dcterms:W3CDTF">2025-05-22T11:09:30+02:00</dcterms:modified>
  <dc:title>Untitled Spreadsheet</dc:title>
  <dc:description/>
  <dc:subject/>
  <cp:keywords/>
  <cp:category/>
</cp:coreProperties>
</file>